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curement Dashboard\2026\2026 Revision 2\"/>
    </mc:Choice>
  </mc:AlternateContent>
  <xr:revisionPtr revIDLastSave="0" documentId="13_ncr:1_{BB7F8B7E-2136-4089-927E-6E8EA514646F}" xr6:coauthVersionLast="47" xr6:coauthVersionMax="47" xr10:uidLastSave="{00000000-0000-0000-0000-000000000000}"/>
  <workbookProtection workbookAlgorithmName="SHA-512" workbookHashValue="6LJ3Fiw8jO0XBkfls2ems9BDK1NHUp5q9YVhof//csQJXLZhMe5rRMg73C74/qlTB71lTkRrvGM2KDG1IF6/Rw==" workbookSaltValue="5kbAXQvMCwcMSjQCCdfpdg==" workbookSpinCount="100000" lockStructure="1"/>
  <bookViews>
    <workbookView xWindow="-25905" yWindow="-3525" windowWidth="26010" windowHeight="20985" activeTab="1" xr2:uid="{60003AEE-0F2B-4F57-9376-033D0A072AF8}"/>
  </bookViews>
  <sheets>
    <sheet name="Pivot Data" sheetId="2" r:id="rId1"/>
    <sheet name="Dashboard Data" sheetId="1" r:id="rId2"/>
  </sheets>
  <externalReferences>
    <externalReference r:id="rId3"/>
  </externalReferences>
  <definedNames>
    <definedName name="_xlnm._FilterDatabase" localSheetId="1" hidden="1">'Dashboard Data'!$A$1:$J$1</definedName>
    <definedName name="PRG">[1]Sheet2!$A:$A</definedName>
    <definedName name="STATUS">[1]Sheet2!$A$113:$A$118</definedName>
  </definedName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<sst xmlns="http://schemas.openxmlformats.org/spreadsheetml/2006/main" count="3149" uniqueCount="912">
  <si>
    <t>Expro +1</t>
  </si>
  <si>
    <t>ESTEC</t>
  </si>
  <si>
    <t>N</t>
  </si>
  <si>
    <t>OFFER EVALUATION</t>
  </si>
  <si>
    <t/>
  </si>
  <si>
    <t>Technology Developme</t>
  </si>
  <si>
    <t>Y</t>
  </si>
  <si>
    <t>AWARDED</t>
  </si>
  <si>
    <t>PL</t>
  </si>
  <si>
    <t>ISSUED</t>
  </si>
  <si>
    <t>NEGOTIATION</t>
  </si>
  <si>
    <t>Preparation Element</t>
  </si>
  <si>
    <t>OHB SYSTEM AG</t>
  </si>
  <si>
    <t>DE</t>
  </si>
  <si>
    <t>ESRIN</t>
  </si>
  <si>
    <t>CC-AT 4.0.1</t>
  </si>
  <si>
    <t>4S-Other Act. Prod&amp;T</t>
  </si>
  <si>
    <t>IT</t>
  </si>
  <si>
    <t>ESOC</t>
  </si>
  <si>
    <t>ES</t>
  </si>
  <si>
    <t>ESAHQ</t>
  </si>
  <si>
    <t>FR</t>
  </si>
  <si>
    <t>OP-Other Act. Prod.</t>
  </si>
  <si>
    <t>N/A Fund</t>
  </si>
  <si>
    <t>CH</t>
  </si>
  <si>
    <t>GB</t>
  </si>
  <si>
    <t>CTP - General</t>
  </si>
  <si>
    <t>AT</t>
  </si>
  <si>
    <t>GSTP Element 1 Dev</t>
  </si>
  <si>
    <t>BE</t>
  </si>
  <si>
    <t>NL</t>
  </si>
  <si>
    <t>AIRBUS DEFENCE AND SPACE SAS</t>
  </si>
  <si>
    <t>THALES ALENIA SPACE FRANCE SAS</t>
  </si>
  <si>
    <t>THALES ALENIA SPACE ITALIA SPA</t>
  </si>
  <si>
    <t>CANCELLED</t>
  </si>
  <si>
    <t>LU</t>
  </si>
  <si>
    <t>RO</t>
  </si>
  <si>
    <t>CZ</t>
  </si>
  <si>
    <t>NO</t>
  </si>
  <si>
    <t>DLR - GERMAN AEROSPACE CENTER</t>
  </si>
  <si>
    <t>GR</t>
  </si>
  <si>
    <t>5G-Other Act. Prod&amp;T</t>
  </si>
  <si>
    <t>FI</t>
  </si>
  <si>
    <t>1-10458</t>
  </si>
  <si>
    <t>ARTES 4.0 SPL OPTICAL COMMUNICATION - SCYLIGHT : ASSESSMENT OF RELIABLE HIGH DATA RATE OPTICAL LINKS UNDER STRONG ATMOSPHERIC TURBULENCE CONDITIONS (3B.041/SL.013) - EXPRO+</t>
  </si>
  <si>
    <t>20/01/2021 13:00:00</t>
  </si>
  <si>
    <t>(blank)</t>
  </si>
  <si>
    <t>FRAUNHOFER GESELLSCHAFT</t>
  </si>
  <si>
    <t>ECSAT</t>
  </si>
  <si>
    <t>PRODEX Switzerland</t>
  </si>
  <si>
    <t>BASS Period 2</t>
  </si>
  <si>
    <t>SSA Horizon EuropeIC;SSA EU Space Prog IC</t>
  </si>
  <si>
    <t>EWatch - Glob Dev As</t>
  </si>
  <si>
    <t>FutEO Seg 2 Bl 4 -F2</t>
  </si>
  <si>
    <t>NAVISP Phase 3 E1</t>
  </si>
  <si>
    <t>CC - Adv Tech 4.0.2</t>
  </si>
  <si>
    <t>PT</t>
  </si>
  <si>
    <t>REDWIRE SPACE NV</t>
  </si>
  <si>
    <t>FLPP Tech Disruptors</t>
  </si>
  <si>
    <t>13/11/2023 13:00:00</t>
  </si>
  <si>
    <t>1-11323</t>
  </si>
  <si>
    <t>SYSTEM STUDY OF LARGE IN-ORBIT-ASSEMBLED ARRAYS IN FREQUENCY RANGE 1 (FR1) FOR 5G AND BEYOND 5G (ARTES SPL 5G 3F.001) (RE-ISSUE)</t>
  </si>
  <si>
    <t>ScaleUp EL1 INNOVATE</t>
  </si>
  <si>
    <t>1-11864</t>
  </si>
  <si>
    <t>SECURE CONNECTIVITY, ELEMENT 1 PHASE 1 -  SYSTEM VALIDATION TEST BED</t>
  </si>
  <si>
    <t>Cybersecurity BA</t>
  </si>
  <si>
    <t>1-11894</t>
  </si>
  <si>
    <t>ESA BIC BELGIUM</t>
  </si>
  <si>
    <t>FutEO Seg 2 Bl 1 -2F</t>
  </si>
  <si>
    <t>Closing Date</t>
  </si>
  <si>
    <t>Country of Entity</t>
  </si>
  <si>
    <t>1-11156</t>
  </si>
  <si>
    <t>LOW NOISE SLIPRINGS FOR SOLAR ARRAY DRIVE MECHANISMS (ARTES AT 4E.085) (RE-ISSUE)</t>
  </si>
  <si>
    <t>1-11767</t>
  </si>
  <si>
    <t>Future Prep 4.0.2</t>
  </si>
  <si>
    <t>ArianeGroup GMBH</t>
  </si>
  <si>
    <t>Rocket Factory Augsburg AG</t>
  </si>
  <si>
    <t>WIDEBAND BASEBAND RECEIVER WITH COMPENSATED BEAM SQUINTING FOR USER TERMINALS (ARTES 4.0 AT 7B.072) - RE-ISSUE</t>
  </si>
  <si>
    <t>1-11823</t>
  </si>
  <si>
    <t>HIGHLY EFFICIENT 20 W S-BAND AMPLIFIER FOR 5G-CONNECTED CARS (ARTES 4.0 SPL 5G/6G 7C.082) - RE_ISSUE</t>
  </si>
  <si>
    <t>Ghent University</t>
  </si>
  <si>
    <t>04/06/2024 13:00:00</t>
  </si>
  <si>
    <t>ExPeRT E3P3</t>
  </si>
  <si>
    <t>LISA Development</t>
  </si>
  <si>
    <t>1-12200</t>
  </si>
  <si>
    <t>Under Returned TDE;EEE</t>
  </si>
  <si>
    <t>SUPER SCALED NITRIDE TECHNOLOGY (S2CANT)</t>
  </si>
  <si>
    <t>05/07/2024 13:00:00</t>
  </si>
  <si>
    <t>Astronauts E3P3</t>
  </si>
  <si>
    <t>1-12391</t>
  </si>
  <si>
    <t>EU SSA SP-COM-01 - (2) - NEO AND SWE TECHNICAL SUPPORT</t>
  </si>
  <si>
    <t>22/11/2024 13:00:00</t>
  </si>
  <si>
    <t>UNIVERSITE DU LUXEMBOURG</t>
  </si>
  <si>
    <t>05/12/2024 13:00:00</t>
  </si>
  <si>
    <t>Starion Deutschland GmbH</t>
  </si>
  <si>
    <t>19/08/2024 13:00:00</t>
  </si>
  <si>
    <t>QASCOM SRL</t>
  </si>
  <si>
    <t>1-12216</t>
  </si>
  <si>
    <t>500 AMPERE CLASS POWER UNIT FOR ONBOARD PAYLOAD SIGNAL PROCESSING HARDWARE IN COMMUNICATION SATELLITES (ARTES AT 5C.516)</t>
  </si>
  <si>
    <t>RPA Estonia</t>
  </si>
  <si>
    <t>EE</t>
  </si>
  <si>
    <t>AO/xxxx1</t>
  </si>
  <si>
    <t>02/09/2024 13:00:00</t>
  </si>
  <si>
    <t>1-11765</t>
  </si>
  <si>
    <t>PRINTED CIRCUIT BOARD TECHNOLOGY FOR AUTOMOTIVE CONFORMAL ANTENNAS (ARTES 4.0 AT 7C.083)</t>
  </si>
  <si>
    <t>01/11/2024 13:00:00</t>
  </si>
  <si>
    <t>30/09/2024 13:00:00</t>
  </si>
  <si>
    <t>1-11820</t>
  </si>
  <si>
    <t>5G AUTOMOTIVE ANTENNA PROTOTYPE AND DEMONSTRATION (ARTES 4.0 SPL 5G/6G 7C.084)</t>
  </si>
  <si>
    <t>05/11/2024 13:00:00</t>
  </si>
  <si>
    <t>1-11867</t>
  </si>
  <si>
    <t>HYSTERETIC DEFORMABLE MIRRORS FOR NEXT GENERATION SPACE TELESCOPES - EXPRO PLUS (RE-ISSUE)</t>
  </si>
  <si>
    <t>04/10/2024 13:00:00</t>
  </si>
  <si>
    <t>1-11949</t>
  </si>
  <si>
    <t>IOD/IOV H2020 Implem</t>
  </si>
  <si>
    <t>LAUNCH SERVICES IOD/IOV PROJECT 1.1  - SMALLSAT CARRIER</t>
  </si>
  <si>
    <t>10/10/2024 13:00:00</t>
  </si>
  <si>
    <t>1-11950</t>
  </si>
  <si>
    <t>LAUNCH SERVICES IOD/IOV PROJECT 1.2  - SMALLSAT CARRIER</t>
  </si>
  <si>
    <t>11/11/2024 13:00:00</t>
  </si>
  <si>
    <t>1-12236</t>
  </si>
  <si>
    <t>POWER EFFICIENT ONBOARD ANALOGUE PHOTONIC INTERCONNECTS FOR HIGH THROUGHPUT SATELLITES (HTS) (ARTES 4.0 SL SPL 5F.050)</t>
  </si>
  <si>
    <t>21/11/2024 13:00:00</t>
  </si>
  <si>
    <t>1-12189</t>
  </si>
  <si>
    <t>1-12232</t>
  </si>
  <si>
    <t>DIRECT CHIP COOLING WITH PULSATING HEAT PIPES (PHPS) (ARTES AT 4D.086)</t>
  </si>
  <si>
    <t>1-12287</t>
  </si>
  <si>
    <t>TEC Test Center</t>
  </si>
  <si>
    <t>PHENIX SHROUD/TROLLEY REPLACEMENT - DESIGN AND IMPLEMENTATION - EXPRO PLUS (RE-ISSUE)</t>
  </si>
  <si>
    <t>SPACE APPLICATIONS SERV. S.A./N.V.</t>
  </si>
  <si>
    <t>Support Facilities S</t>
  </si>
  <si>
    <t>Gateway MultDev E3P3</t>
  </si>
  <si>
    <t>1-12461</t>
  </si>
  <si>
    <t>DISTRIBUTED QUANTUM SENSING CONCEPT ENABLED BY SATELLITE COMMUNICATION (ARTES 4.0 SL SPL 3A.211) EXPRO+</t>
  </si>
  <si>
    <t>SITAEL S.P.A.</t>
  </si>
  <si>
    <t>12/02/2025 13:00:00</t>
  </si>
  <si>
    <t>1-12238</t>
  </si>
  <si>
    <t>COARSE POINTING MECHANISM (CPM) WITH 250MM APERTURE DIAMETER (ARTES 4.0 SL SPL 5B.222) (ON-REQUEST)</t>
  </si>
  <si>
    <t>06/01/2025 13:00:00</t>
  </si>
  <si>
    <t>1-12135</t>
  </si>
  <si>
    <t>1-12134</t>
  </si>
  <si>
    <t>1-12175</t>
  </si>
  <si>
    <t>QUANTUM RESISTANT KEY EXCHANGE AND AUTHENTICATION MECHANISM FOR 5G NON-TERRESTRIAL NETWORKS (ARTES 4.0 SPL 4S 3D.026) - RE-ISSUE</t>
  </si>
  <si>
    <t>ARTES 4.0 SPL 4S 5A.087 REGENERATIVE TRANSPONDER WITH BUILT-IN SIGNAL SECURITY PROCESSING FOR USER AUTHORISATION?- RE-ISSUE</t>
  </si>
  <si>
    <t>1-12178</t>
  </si>
  <si>
    <t>TRANSMIT-RECEIVE BEAMFORMING AND FRONT-END CIRCUITS AND CHIPS FOR Q-V BAND SATCOM TERMINALS (ARTES AT 7C.097) - RE-ISSUE</t>
  </si>
  <si>
    <t>30/01/2025 13:00:00</t>
  </si>
  <si>
    <t>1-12265</t>
  </si>
  <si>
    <t>07/02/2025 13:00:00</t>
  </si>
  <si>
    <t>1-12314</t>
  </si>
  <si>
    <t>ON-CHIP ACTIVE RECONFIGURABLE FILTERS FOR 5G PHASED ARRAY ANTENNAS (ARTES 4.0 SPL 5G/6G 7A.076) - RE-ISSUE</t>
  </si>
  <si>
    <t>1-12460</t>
  </si>
  <si>
    <t>QUANTUM INFORMATION NETWORK SIMULATOR TOOL DEVELOPMENT (ARTES 4.0 SL SPL 3A.212) EXPRO+ - RE-ISSUE</t>
  </si>
  <si>
    <t>1-12511</t>
  </si>
  <si>
    <t>SECOND SCOUT CYCLE: SYSTEM CONSOLIDATION STUDIES</t>
  </si>
  <si>
    <t>20/12/2024 13:00:00</t>
  </si>
  <si>
    <t>1-12509</t>
  </si>
  <si>
    <t>Preparation Element;FutEO Seg 2 Bl 1 -2F;Preparation Element;FutEO Seg 2 Bl 1 -2F</t>
  </si>
  <si>
    <t>PHASE 0/A SYSTEM STUDIES OF THE ECO MISSION</t>
  </si>
  <si>
    <t>10/03/2025 13:00:00</t>
  </si>
  <si>
    <t>04/04/2025 13:00:00</t>
  </si>
  <si>
    <t>14/03/2025 13:00:00</t>
  </si>
  <si>
    <t>1-12112</t>
  </si>
  <si>
    <t>ASIC/FPGA WITH 112 GBPS OPTICAL I/OS (ARTES 4.0 SL SPL 5C.480)</t>
  </si>
  <si>
    <t>31/03/2025 13:00:00</t>
  </si>
  <si>
    <t>1-12398</t>
  </si>
  <si>
    <t>TERABIT PER SECOND ETHERNET SWITCH FOR CONSTELLATIONS WITH OPTICAL INTERSATELLITE LINKS (ARTES 4.0 SL SPL 5F.046)</t>
  </si>
  <si>
    <t>18/03/2025 13:00:00</t>
  </si>
  <si>
    <t>MULTI-CONSTELLATION CONNECTED TERMINAL PROTOTYPE FOR FIXED WING UNMANNED AERIAL VEHICLES (UAV)  (ARTES 4.0 SPL 4S 7A.075) - RE-ISSUE</t>
  </si>
  <si>
    <t>05/09/2025 13:00:00</t>
  </si>
  <si>
    <t>1-12233</t>
  </si>
  <si>
    <t>KA-BAND TRANSMIT SPARSE ACTIVE PHASED ARRAY AND BEAMFORMING NETWORKS FOR NGSO USER LINKS (ARTES AT 5B.240)</t>
  </si>
  <si>
    <t>17/02/2025 13:00:00</t>
  </si>
  <si>
    <t>1-12212</t>
  </si>
  <si>
    <t>DEVELOPMENT OF A TESTBED TO ASSESS SPACECRAFT MATERIALS ROBUSTNESS AGAINST ATOMIC OXYGEN IN VERY LOW EARTH ORBIT ENVIRONMENT (ARTES AT 4A.101) (RE-ISSUE)</t>
  </si>
  <si>
    <t>29/04/2025 13:00:00</t>
  </si>
  <si>
    <t>ARIANEGROUP SAS</t>
  </si>
  <si>
    <t>1-12211</t>
  </si>
  <si>
    <t>MODEL-BASED APPROACH FOR SOFTWARE DEFINED PAYLOAD APPLICATIONS (ARTES AT 5A.089)</t>
  </si>
  <si>
    <t>07/03/2025 13:00:00</t>
  </si>
  <si>
    <t>1-12288</t>
  </si>
  <si>
    <t>LOW COMPLEXITY SOLAR CELLS FOR HIGH VOLUME PRODUCTION (ARTES AT 4F.170)</t>
  </si>
  <si>
    <t>04/07/2025 13:00:00</t>
  </si>
  <si>
    <t>1-12266</t>
  </si>
  <si>
    <t>SPARSE TRANSMIT KA-BAND ACTIVE PHASED ARRAYS FOR GROUND TERMINALS CONNECTED WITH SATELLITES IN DIFFERENT ORBITS (ARTES AT 7A.077)</t>
  </si>
  <si>
    <t>28/02/2025 13:00:00</t>
  </si>
  <si>
    <t>IRT SAINT EXUPERY</t>
  </si>
  <si>
    <t>08/04/2025 13:00:00</t>
  </si>
  <si>
    <t>1-12455</t>
  </si>
  <si>
    <t>DEVELOPMENT AND DEPLOYMENT OF AN ESA ASTRONAUT RADIATION PROTECTION SERVICE FOR ARTEMIS MISSIONS</t>
  </si>
  <si>
    <t>OHB Czechspace s.r.o.</t>
  </si>
  <si>
    <t>SURREY SATELLITE TECHNOLOGY LIMITED</t>
  </si>
  <si>
    <t>DK</t>
  </si>
  <si>
    <t>1-12557</t>
  </si>
  <si>
    <t>EARTH OBSERVATION IN SUPPORT OF CARBON MARKETS - EXPRO+</t>
  </si>
  <si>
    <t>14/04/2025 13:00:00</t>
  </si>
  <si>
    <t>1-12575</t>
  </si>
  <si>
    <t>NAVISP:EL1-099: LOCATION, TRACKING AND SALVAGE SUPPORT OF LOST SHIPPING CONTAINERS AT SEA - EXPRO+ RE-ISSUE</t>
  </si>
  <si>
    <t>07/04/2025 13:00:00</t>
  </si>
  <si>
    <t>WORK MICROWAVE GMBH</t>
  </si>
  <si>
    <t>1-12568</t>
  </si>
  <si>
    <t>H 2.2-DataQual&amp;Missi</t>
  </si>
  <si>
    <t>H2.2/2022/010 - SENTINEL-1 PROCESSOR FOR OCEAN PRODUCTS - EXPRO+</t>
  </si>
  <si>
    <t>18/04/2025 13:00:00</t>
  </si>
  <si>
    <t>1-12602</t>
  </si>
  <si>
    <t>LEADERSHIP COMPETENCY ASSESSMENT FOR SECTION HEADS, DIVISION HEADS AND PROJECT MANAGERS AT THE EUROPEAN SPACE AGENCY - EXPRO PLUS</t>
  </si>
  <si>
    <t>1-12584</t>
  </si>
  <si>
    <t>CSC 4 Ph 2 S3 TopNG</t>
  </si>
  <si>
    <t>SENTINEL-3 NEXT GENERATION TOPOGRAPHY MICROWAVE RADIOMETER ADVANCED B2 AND PHASE B2/C/D</t>
  </si>
  <si>
    <t>1-12592</t>
  </si>
  <si>
    <t>SEMICONDUCTOR CHIP EXPERT IN ESTONIA - EXPRO PLUS</t>
  </si>
  <si>
    <t>CGI IT CZECH REPUBLIC S.R.O.</t>
  </si>
  <si>
    <t>deltaVision GmbH</t>
  </si>
  <si>
    <t>1-12634</t>
  </si>
  <si>
    <t>OPTICAL BURST SWITCHING IN OPTICAL SATELLITE NETWORKS - EXPRO PLUS</t>
  </si>
  <si>
    <t>12/03/2025 13:00:00</t>
  </si>
  <si>
    <t>30/04/2025 13:00:00</t>
  </si>
  <si>
    <t>Lunar Msn Oppty E3P1</t>
  </si>
  <si>
    <t>1-12635</t>
  </si>
  <si>
    <t>ADDITIVE MANUFACTURED COMPLIANT MECHANISM SYSTEM WITH INTEGRATED SENSOR/ACTUATOR - EXPRO+</t>
  </si>
  <si>
    <t>22/04/2025 13:00:00</t>
  </si>
  <si>
    <t>1-12653</t>
  </si>
  <si>
    <t>ISS Biology E3P1</t>
  </si>
  <si>
    <t>E1S2-026 - KUBIK BIOBATCH60</t>
  </si>
  <si>
    <t>24/04/2025 13:00:00</t>
  </si>
  <si>
    <t>1-12630</t>
  </si>
  <si>
    <t>CSC-4 Coordination O;FutEO Seg 2 Bl 4 -F2</t>
  </si>
  <si>
    <t>EVIDENCE FROM SPACE - 12 YEARS ON</t>
  </si>
  <si>
    <t>25/04/2025 13:00:00</t>
  </si>
  <si>
    <t>CLOUDFERRO S.A.</t>
  </si>
  <si>
    <t>09/04/2025 13:00:00</t>
  </si>
  <si>
    <t>Novaspace GmbH</t>
  </si>
  <si>
    <t>1-12715</t>
  </si>
  <si>
    <t>ASTROLEAP PHASE A/B1 - EXPRO PLUS</t>
  </si>
  <si>
    <t>26/03/2025 13:00:00</t>
  </si>
  <si>
    <t>1-12736</t>
  </si>
  <si>
    <t>LUNAR RESOURCE ASSESSMENT FROM LOCALISED NEUTRON DATA FROM THE PULI LUNAR WATER SNOOPER (PLWS) - EXPRO+</t>
  </si>
  <si>
    <t>1-12752</t>
  </si>
  <si>
    <t>T610-804GN EVOLUTION OF ADVANCE PROVISION OF STABLE EARTH ORIENTATION PARAMETERS (EOP) FOR REFERENCE FRAMES (ADVEOP) (EXPRO+)</t>
  </si>
  <si>
    <t>1-12757</t>
  </si>
  <si>
    <t>EXEMPLIFYING STANDARD METHODS FOR HYPERVELOCITY IMPACT RISK ASSESSMENT - EXPRO PLUS</t>
  </si>
  <si>
    <t>21/04/2025 13:00:00</t>
  </si>
  <si>
    <t>1-12764</t>
  </si>
  <si>
    <t>FIRST! REUSABILITY - EXPRO+FIRST! TECHNOLOGIES IN REUSABILITY FOR FUTURE SPACE TRANSPORTATION: REVERSIBLE-RECONNECTABLE INTERFACE SYSTEMS AND TECHNOLOGIES</t>
  </si>
  <si>
    <t>1-12761</t>
  </si>
  <si>
    <t>FIRST! REUSABILITY - EXPRO+FIRST! TECHNOLOGIES IN REUSABILITY FOR FUTURE SPACE TRANSPORTATION: LANDING AND RECOVERY SYSTEMS AND TECHNOLOGIES</t>
  </si>
  <si>
    <t>1-12780</t>
  </si>
  <si>
    <t>PROCUREMENT OF THE BEAM ALIGNMENT MECHANISM (BAM) FOR LISAS INTERFEROMETRIC DETECTION SYSTEM (IDS)</t>
  </si>
  <si>
    <t>Entity Name</t>
  </si>
  <si>
    <t>12/09/2025 13:00:00</t>
  </si>
  <si>
    <t>General Atomics Synopta GmbH</t>
  </si>
  <si>
    <t>04/08/2025 13:00:00</t>
  </si>
  <si>
    <t>SE</t>
  </si>
  <si>
    <t>15/10/2025 13:00:00</t>
  </si>
  <si>
    <t>NOVASPACE TECHNOLOGY</t>
  </si>
  <si>
    <t>Lumino Technologies Limited</t>
  </si>
  <si>
    <t>THALES ALENIA SPACE ESPANA</t>
  </si>
  <si>
    <t>19/08/2025 13:00:00</t>
  </si>
  <si>
    <t>STICHTING NEDERLANDSE WETENSCHAPPEL</t>
  </si>
  <si>
    <t>GMV AEROSPACE AND DEFENCE, SAU</t>
  </si>
  <si>
    <t>SENER TAFS, S.A.U.</t>
  </si>
  <si>
    <t>Huld s.r.o.</t>
  </si>
  <si>
    <t>S2P P2 COSMIC - Cont</t>
  </si>
  <si>
    <t>26/06/2025 13:00:00</t>
  </si>
  <si>
    <t>Tender Status1</t>
  </si>
  <si>
    <t>RINA CONSULTING SPA</t>
  </si>
  <si>
    <t>ANTWERP SPACE N.V.</t>
  </si>
  <si>
    <t>AZUR SPACE Solar Power GmbH</t>
  </si>
  <si>
    <t>DUAL BAND KU- AND KA-BAND POWER AMPLIFIER FOR FUTURE FLEXIBLE PAYLOADS (ARTES AT 5C.515) RE-ISSUE</t>
  </si>
  <si>
    <t>Argo Semiconductors Societe Anonyme</t>
  </si>
  <si>
    <t>ANGELANTONI TEST TECHNOLOGIES SRL</t>
  </si>
  <si>
    <t>AIRBUS DEFENCE AND SPACE S.A.U.</t>
  </si>
  <si>
    <t>TECHNISCHE UNIVERSITÄT BRAUNSCHWEIG</t>
  </si>
  <si>
    <t>AIRBUS DEFENCE AND SPACE LIMITED</t>
  </si>
  <si>
    <t>CSEM SA. Centre Suisse dElectroniqu</t>
  </si>
  <si>
    <t>LONDON INSTITUTE OF SPACE POLICY AN</t>
  </si>
  <si>
    <t>OCCAM SPACE, S.L.</t>
  </si>
  <si>
    <t>5M S.R.O</t>
  </si>
  <si>
    <t>GMV INNOVATING SOLUTIONS SP. Z O.O.</t>
  </si>
  <si>
    <t>3-18960</t>
  </si>
  <si>
    <t>ESTEC SCHOOL BUS SERVICE - EXPRO</t>
  </si>
  <si>
    <t>04/07/2025 17:00:00</t>
  </si>
  <si>
    <t>BROUWERS TOURS</t>
  </si>
  <si>
    <t>3-18977</t>
  </si>
  <si>
    <t>SLOVAK URBAN DIGITAL TWIN PATHFINDER - EXPRO</t>
  </si>
  <si>
    <t>07/07/2025 13:00:00</t>
  </si>
  <si>
    <t>GEODETICCA VISION, s.r.o.</t>
  </si>
  <si>
    <t>SK</t>
  </si>
  <si>
    <t>3-19001</t>
  </si>
  <si>
    <t>FLPP Tech Disruptors;FLPP 3/NEO Core</t>
  </si>
  <si>
    <t>INNOVATIVE STAR TRACKER FOR SPACE TRANSPORTATION - EXPRO</t>
  </si>
  <si>
    <t>01/07/2025 13:00:00</t>
  </si>
  <si>
    <t>800,000</t>
  </si>
  <si>
    <t>500,000</t>
  </si>
  <si>
    <t>600,000</t>
  </si>
  <si>
    <t>675,000</t>
  </si>
  <si>
    <t>750,000</t>
  </si>
  <si>
    <t>495,000</t>
  </si>
  <si>
    <t>300,000</t>
  </si>
  <si>
    <t>400,000</t>
  </si>
  <si>
    <t>900,000</t>
  </si>
  <si>
    <t>1,400,000</t>
  </si>
  <si>
    <t>350,000</t>
  </si>
  <si>
    <t>200,000</t>
  </si>
  <si>
    <t>999,909</t>
  </si>
  <si>
    <t>650,000</t>
  </si>
  <si>
    <t>1,500,000</t>
  </si>
  <si>
    <t>2,492,500</t>
  </si>
  <si>
    <t>1,000,000</t>
  </si>
  <si>
    <t>1,200,000</t>
  </si>
  <si>
    <t>700,000</t>
  </si>
  <si>
    <t>450,000</t>
  </si>
  <si>
    <t>1,900,000</t>
  </si>
  <si>
    <t>1,800,000</t>
  </si>
  <si>
    <t>720,000</t>
  </si>
  <si>
    <t>250,000</t>
  </si>
  <si>
    <t>1,600,000</t>
  </si>
  <si>
    <t>2,500,000</t>
  </si>
  <si>
    <t>999,998</t>
  </si>
  <si>
    <t>30,064,253</t>
  </si>
  <si>
    <t>1,431,000</t>
  </si>
  <si>
    <t>100,000</t>
  </si>
  <si>
    <t>298,997</t>
  </si>
  <si>
    <t>1-12783</t>
  </si>
  <si>
    <t>DestinE Phase 2</t>
  </si>
  <si>
    <t>DESTINE PLATFORM OPERATIONAL QUALITY FRAMEWORK SERVICE - EDCP -14 - EDCP -14</t>
  </si>
  <si>
    <t>5,000,000</t>
  </si>
  <si>
    <t>03/07/2023 13:00:00</t>
  </si>
  <si>
    <t>1-11702</t>
  </si>
  <si>
    <t>LESS THAN ONE WATT STANDBY ON-OFF POWER SWITCHING FRONT END FOR TELECOM UNITS (ARTES 4.0 AT 4F.164) - RE-ISSUE</t>
  </si>
  <si>
    <t>24/10/2025 13:00:00</t>
  </si>
  <si>
    <t>SPACE IC GMBH</t>
  </si>
  <si>
    <t>Elettronica</t>
  </si>
  <si>
    <t>VTT TECHNICAL RESEARCH CENTRE OF FI</t>
  </si>
  <si>
    <t>RF MICROTECH SRL</t>
  </si>
  <si>
    <t>UNIV GRONINGEN</t>
  </si>
  <si>
    <t>Sec. Con. Element 1</t>
  </si>
  <si>
    <t>Isar Aerospace SE</t>
  </si>
  <si>
    <t>TTTECH COMPUTERTECHNIK AG</t>
  </si>
  <si>
    <t>1-12328</t>
  </si>
  <si>
    <t>LUNAR LASER COMMUNICATION TERMINAL (ARTES 4.0 SL SPL 5G.045) - RE-ISSUE</t>
  </si>
  <si>
    <t>17/09/2025 13:00:00</t>
  </si>
  <si>
    <t>1-12153</t>
  </si>
  <si>
    <t>RADIO RESOURCE MANAGEMENT TECHNIQUES FOR JAMMING MITIGATION IN NGSO CONSTELLATIONS (ARTES 4.0 SPL 4S 3A.199) RE-ISSUE</t>
  </si>
  <si>
    <t>HONEYWELL INTERNATIONAL SRO</t>
  </si>
  <si>
    <t>1-12210</t>
  </si>
  <si>
    <t>SPIN-IN OF SLIPRING TECHNOLOGY FOR SATCOM APPLICATIONS (ARTES AT 4E.096) - RE-ISSUE</t>
  </si>
  <si>
    <t>30/09/2025 13:00:00</t>
  </si>
  <si>
    <t>1-12215</t>
  </si>
  <si>
    <t>RELIABLE SIMPLE ELECTRICAL INSULATION FOR SATCOM PLATFORMS (ARTES AT 4F.172)- RE-ISSUE</t>
  </si>
  <si>
    <t>19/09/2025 13:00:00</t>
  </si>
  <si>
    <t>EURO HEAT PIPES SA</t>
  </si>
  <si>
    <t>United Monolithic Semiconductors Gm</t>
  </si>
  <si>
    <t>IMST GmbH</t>
  </si>
  <si>
    <t>1-12417</t>
  </si>
  <si>
    <t>5G/6G ENABLED MULTI-COOPERATIVE SYSTEMS (ARTES 4.0 SPL 5G/6G 3F.021) - RE-ISSUE</t>
  </si>
  <si>
    <t>07/11/2025 13:00:00</t>
  </si>
  <si>
    <t>1-12437</t>
  </si>
  <si>
    <t>CRITICAL BUILDING BLOCKS DEVELOPMENT FOR A COMPACT COLD ATOM MICROWAVE ATOMIC CLOCK - EXPRO PLUS (RE-ISSUE)</t>
  </si>
  <si>
    <t>01/09/2025 13:00:00</t>
  </si>
  <si>
    <t>EXAIL</t>
  </si>
  <si>
    <t>1-12698</t>
  </si>
  <si>
    <t>FREE SPACE PROPAGATION MODEL FOR MULTIDIMENSIONAL QUANTUM STATES (ARTES 4.0 SL SPL 3D.032) ON REQUEST EXPRO+</t>
  </si>
  <si>
    <t>13/10/2025 13:00:00</t>
  </si>
  <si>
    <t>1-12827</t>
  </si>
  <si>
    <t>OPTICAL COMMUNICATIONS IN THE 6G ECOSYSTEM (ARTES 4.0 SL SPL 3A.171) EXPRO+ (ON-REQUEST)</t>
  </si>
  <si>
    <t>14/11/2025 13:00:00</t>
  </si>
  <si>
    <t>1-12540</t>
  </si>
  <si>
    <t>IMPROVEMENTS TO 5G THROUGHPUT AND EFFICIENCY USING UE EQUIPPED WITH GALILEO HIGH ACCURACY SERVICE (HAS) (ARTES 4.0 SPL 5G/6G 3F.020) - RE-ISSUE</t>
  </si>
  <si>
    <t>1-12539</t>
  </si>
  <si>
    <t>PROCESSOR TECHNOLOGY FOR DIRECT SATELLITE-TO-DEVICE 5G/6G COMMUNICATIONS (ARTES 4.0 SPL 5G/6G 5A.088) - RE-ISSUE</t>
  </si>
  <si>
    <t>IABG MBH</t>
  </si>
  <si>
    <t>CLS COLLECTE LOCALISATION SATELLITE</t>
  </si>
  <si>
    <t>1-12589</t>
  </si>
  <si>
    <t>E3CX-023 - EXPERT - LUNAR REMOTE CAMP STUDY - EXPRO+</t>
  </si>
  <si>
    <t>09/09/2025 13:00:00</t>
  </si>
  <si>
    <t>1-12667</t>
  </si>
  <si>
    <t>COMPLEMENTATION OF ANAEROBIC BIOREACTOR FOR WASTE DEGRADATION FROM LONG-TERM HUMAN MISSIONS - RE-ISSUE</t>
  </si>
  <si>
    <t>17/10/2025 13:00:00</t>
  </si>
  <si>
    <t>1-12608</t>
  </si>
  <si>
    <t>Argonaut LDE E3P3</t>
  </si>
  <si>
    <t>E3C3-011 - TESTS FOR THE CHARACTERIZATION OF THE SPACECRAFT ACCIDENTAL ENVIRONMENTS EXPOSING NUCLEAR POWER SOURCES</t>
  </si>
  <si>
    <t>1-12615</t>
  </si>
  <si>
    <t>CCSDS DELAY-TOLERANT NETWORKING BPSEC MODULE - EXPRO PLUS</t>
  </si>
  <si>
    <t>29/09/2025 13:00:00</t>
  </si>
  <si>
    <t>SANCTUARY Systems GmbH</t>
  </si>
  <si>
    <t>1-12663</t>
  </si>
  <si>
    <t>SUSTAINABILITY IMPACTS STUDIES OF SELECTED ESA ACTIVITIES</t>
  </si>
  <si>
    <t>30/10/2025 13:00:00</t>
  </si>
  <si>
    <t>1-12674</t>
  </si>
  <si>
    <t>ISP OPTIMISED EP SYSTEM FOR ATMOSPHERIC PROPELLANTS - EXPRO PLUS</t>
  </si>
  <si>
    <t>1-12719</t>
  </si>
  <si>
    <t>NON-LINEAR CONVERSION BASED PHASE SENSITIVE RECEIVERS FOROPTICAL COMMUNICATION (ARTES 4.0 SL SPL 6C.071) EXPRO+</t>
  </si>
  <si>
    <t>1-12756</t>
  </si>
  <si>
    <t>RESILIENCE-BY-DESIGN OF SATCOM SYSTEMS AND SERVICES STUDY (ARTES 4.0 SPL 4S 3A.207) EXPRO PLUS -RE-ISSUE</t>
  </si>
  <si>
    <t>05/11/2025 13:00:00</t>
  </si>
  <si>
    <t>1-12686</t>
  </si>
  <si>
    <t>REDUCED-COMPLEXITY ANALOG AND HYBRID BEAMFORMING NETWORKS (ARTES AT 7B.084) - EXPRO PLUS - RE-ISSUE</t>
  </si>
  <si>
    <t>02/09/2025 13:00:00</t>
  </si>
  <si>
    <t>Sivers Wireless AB</t>
  </si>
  <si>
    <t>1-12710</t>
  </si>
  <si>
    <t>SINGLE APERTURE TRANSMIT-RECEIVE PHASED ARRAY ANTENNA FOR KA BAND TERMINALS (ARTES AT 7B.083) - EXPRO+</t>
  </si>
  <si>
    <t>10/10/2025 13:00:00</t>
  </si>
  <si>
    <t>1-12703</t>
  </si>
  <si>
    <t>DUAL BAND KU- AND KA-BAND LOW NOISE AMPLIFIER FOR FUTURE FLEXIBLE PAYLOADS (ARTES AT 5C.528) - EXPRO+ - RE-ISSUE</t>
  </si>
  <si>
    <t>28/10/2025 13:00:00</t>
  </si>
  <si>
    <t>1-12706</t>
  </si>
  <si>
    <t>HIGH-LINEARITY W-BAND GAN LOW-NOISE AMPLIFIER FOR INTENSE RADIO-FREQUENCY INTERFERENCE ENVIRONMENT (ARTES AT 5C.535) - EXPRO+ - RE-ISSUE</t>
  </si>
  <si>
    <t>04/11/2025 13:00:00</t>
  </si>
  <si>
    <t>Swedish Institute of Space Physics</t>
  </si>
  <si>
    <t>1-12791</t>
  </si>
  <si>
    <t>LLVM FOR SPACE APPLICATIONS - EXPRO PLUS</t>
  </si>
  <si>
    <t>24/09/2025 13:00:00</t>
  </si>
  <si>
    <t>FRONTGRADE GAISLER AB</t>
  </si>
  <si>
    <t>1-12772</t>
  </si>
  <si>
    <t>OPTIMAL MICROELECTRONICS ARCHITECTURE FOR HIGH DATA RATE IMAGE DETECTOR READOUT - EXPRO+</t>
  </si>
  <si>
    <t>06/11/2025 13:00:00</t>
  </si>
  <si>
    <t>1-12748</t>
  </si>
  <si>
    <t>POWER BUS ISOLATION DEVICE TO ACHIEVE RELIABLE ELECTRICAL PASSIVATION(ARTES AT 4F.176) - EXPRO+ RE-ISSUE</t>
  </si>
  <si>
    <t>Space-Lock GmbH</t>
  </si>
  <si>
    <t>1-12743</t>
  </si>
  <si>
    <t>IAP.FS.EN.032 GREEN HYDROGEN AS A SUSTAINABLE ENERGY SOURCE FS - EXPRO+ - RE-ISSUE</t>
  </si>
  <si>
    <t>Bundesamt für Kartographie und Geod</t>
  </si>
  <si>
    <t>1-12777</t>
  </si>
  <si>
    <t>SPACE PROPULSION TEST ANOMALIES DATASET FOR MACHINE LEARNING ASSISTED FAULT DETECTION AND ISOLATION - EXPRO PLUS</t>
  </si>
  <si>
    <t>1-12778</t>
  </si>
  <si>
    <t>ADAPTIVE OPTICAL LENSES FOR COMPACT OPTICAL CORRECTIONS IN SMALL SATELLITE PAYLOADS - EXPRO PLUS</t>
  </si>
  <si>
    <t>1-12785</t>
  </si>
  <si>
    <t>TECHNOLOGIES AND ARCHITECTURES FOR REALISING COMPUTATIONALLY INTENSIVE FUNCTIONS WITHIN NEXT-GENERATION SATCOM SYSTEMS (ARTES FP 1B.147) EXPRO+</t>
  </si>
  <si>
    <t>26/09/2025 13:00:00</t>
  </si>
  <si>
    <t>1-12803</t>
  </si>
  <si>
    <t>Prog Con E3P3 CS4</t>
  </si>
  <si>
    <t>GEOSPATIAL STRATEGIC PLANNING TOOL FOR THE EXOMARS ROSALIND FRANKLIN MISSION - EXPRO PLUS</t>
  </si>
  <si>
    <t>07/10/2025 13:00:00</t>
  </si>
  <si>
    <t>1-12790</t>
  </si>
  <si>
    <t>WIDE-SWATH SCANNING ANTENNA FOR HIGH FREQUENCY EARTH OBSERVATION INSTRUMENTS - EXPRO PLUS (RE-ISSUE)</t>
  </si>
  <si>
    <t>WAVE UP</t>
  </si>
  <si>
    <t>1-12875</t>
  </si>
  <si>
    <t>N/A Fund;Ground Station Infra</t>
  </si>
  <si>
    <t>ESTRACK GROUND STATIONS MONITORING AND CONTROL TAILORING SUPPORT SERVICES</t>
  </si>
  <si>
    <t>22/10/2025 13:00:00</t>
  </si>
  <si>
    <t>1-12810</t>
  </si>
  <si>
    <t>DEVELOPMENT OF ON-ORBIT MANUFACTURING PROCESS FOR LARGE ANTENNA REFLECTOR - EXPRO PLUS</t>
  </si>
  <si>
    <t>1-12840</t>
  </si>
  <si>
    <t>EXPLORING SYSTEM ARCHITECTURES FOR BROADBAND DIRECT-TO-DEVICE COMMUNICATION (ARTES FP 1B.148) EXPRO+</t>
  </si>
  <si>
    <t>1-12812</t>
  </si>
  <si>
    <t>NON-DESTRUCTIVE VERIFICATION OF THERMAL INTERFACES IN AMBIENT CONDITION - EXPRO PLUS</t>
  </si>
  <si>
    <t>11/11/2025 13:00:00</t>
  </si>
  <si>
    <t>1-12819</t>
  </si>
  <si>
    <t>IMPROVED TTC SUB-SYSTEM ARCHITECTURE - EXPRO PLUS</t>
  </si>
  <si>
    <t>04/09/2025 13:00:00</t>
  </si>
  <si>
    <t>1-12820</t>
  </si>
  <si>
    <t>VERY LOW POWER DC/DC CONVERTER FOR GATE DRIVERS - EXPRO PLUS</t>
  </si>
  <si>
    <t>25/09/2025 13:00:00</t>
  </si>
  <si>
    <t>1-12822</t>
  </si>
  <si>
    <t>EUROPEAN VDES REFERENCE ARCHITECTURE AND RELATED STANDARDISATION, INTEROPERABILITY AND REGULATORY ACTIVITIES (ARTES 4.0 SPL 4S 3A.225) EXPRO+ - RE-ISSUE</t>
  </si>
  <si>
    <t>Sternula A/S</t>
  </si>
  <si>
    <t>1-12855</t>
  </si>
  <si>
    <t>ORBITAL MANEUVERING ENABLED BY GAUGING AGGREGATE PROPERTIES (OMEGA) - EXPRO PLUS</t>
  </si>
  <si>
    <t>18/09/2025 13:00:00</t>
  </si>
  <si>
    <t>1-12892</t>
  </si>
  <si>
    <t>HIGH TEMPERATURE METALIZED PET (POLYESTER) FILM CAPACITORS EXPRO PLUS (RE-ISSUE)</t>
  </si>
  <si>
    <t>1-12916</t>
  </si>
  <si>
    <t>NAVISP EL1-106 BEAMFORMING USER ANTENNA FOR WIDEBAND RADIONAVIGATION SIGNALS IN C-BAND - EXPRO+</t>
  </si>
  <si>
    <t>GMV NSL LTD</t>
  </si>
  <si>
    <t>IFEN GMBH</t>
  </si>
  <si>
    <t>1-12845</t>
  </si>
  <si>
    <t>ANALOG TO DIGITAL CONVERTER FOR IMAGE DETECTOR READOUT APPLICATIONS - EXPRO PLUS</t>
  </si>
  <si>
    <t>1-12843</t>
  </si>
  <si>
    <t>ADHA GNSS RECEIVER MODULE (AGNSSRXM) - EXPRO PLUS</t>
  </si>
  <si>
    <t>1-12882</t>
  </si>
  <si>
    <t>ADVANCED CONCEPT FOR LUNAR ODTS - EXPRO PLUS</t>
  </si>
  <si>
    <t>Nautilus - Navigation in Space</t>
  </si>
  <si>
    <t>Sapienza University of Rome</t>
  </si>
  <si>
    <t>3-18934</t>
  </si>
  <si>
    <t>EXTENSIONS TO RISC-V SPACE PROCESSOR FOR EFFICIENT IMPLEMENTATION OF AI CENTRED APPLICATIONS - EXPRO</t>
  </si>
  <si>
    <t>15/09/2025 13:00:00</t>
  </si>
  <si>
    <t>DAITEQ S.R.O,</t>
  </si>
  <si>
    <t>1-12872</t>
  </si>
  <si>
    <t>ASSESSMENT OF GRAPHENE BASED DEVICES AS MULTI-GAS SENSORS FOR HUMAN SPACEFLIGHT - EXPRO PLUS</t>
  </si>
  <si>
    <t>14/10/2025 13:00:00</t>
  </si>
  <si>
    <t>1-12909</t>
  </si>
  <si>
    <t>S2P P2 COSMIC - SpDe</t>
  </si>
  <si>
    <t>S2-SD-08 DEMONSTRATION OF THE CORE SOFTWARE DEPLOYMENT AND TEST OPERATION IN AN ENVIRONMENT OPERATED BY COMMUNITY MEMBERS - EXPRO+</t>
  </si>
  <si>
    <t>2-1963</t>
  </si>
  <si>
    <t>E3CX-021 - 2ND SPACE RESOURCES CHALLENGE - EXPRO+</t>
  </si>
  <si>
    <t>31/10/2025 13:00:00</t>
  </si>
  <si>
    <t>1-12893</t>
  </si>
  <si>
    <t>FLIGHT DYNAMICS AND PRECISE NAVIGATION SUPPORT SERVICES</t>
  </si>
  <si>
    <t>1-12929</t>
  </si>
  <si>
    <t>ADVANCED DEMAGNETISATION METHODS - EXPRO PLUS</t>
  </si>
  <si>
    <t>12/11/2025 13:00:00</t>
  </si>
  <si>
    <t>1-12889</t>
  </si>
  <si>
    <t>EE-8/FLEX;FutEO Seg 2 Bl 3 -F2</t>
  </si>
  <si>
    <t>FLEX ACQUISITION SERVICE (FAS) IMPLEMENTATION</t>
  </si>
  <si>
    <t>1-12899</t>
  </si>
  <si>
    <t>HIGH POWER OPTICAL TERMINATION - EXPRO PLUS</t>
  </si>
  <si>
    <t>3-18952</t>
  </si>
  <si>
    <t>PRODEX Spain</t>
  </si>
  <si>
    <t>ENVISION  VENSPEC POWER SUPPLY DEVELOPMENT PHASES C/D</t>
  </si>
  <si>
    <t>22/09/2025 13:00:00</t>
  </si>
  <si>
    <t>1-12895</t>
  </si>
  <si>
    <t>CARRYABLE LAR ADAPTER (CLARA) - EXPRO PLUS</t>
  </si>
  <si>
    <t>PIAP SPACE SP ZOO</t>
  </si>
  <si>
    <t>3-18957</t>
  </si>
  <si>
    <t>1-12939</t>
  </si>
  <si>
    <t>ELECTRICALLY CONDUCTING THERMAL INSULATORS - EXPRO PLUS (RE-ISSUE)</t>
  </si>
  <si>
    <t>29/10/2025 13:00:00</t>
  </si>
  <si>
    <t>RHP-TECHNOLOGY GMBH</t>
  </si>
  <si>
    <t>1-12900</t>
  </si>
  <si>
    <t>HIGH IMPEDANCE SURFACE FOR SMALL SATELLITE APPLICATION - EXPRO PLUS</t>
  </si>
  <si>
    <t>Free Space Srl</t>
  </si>
  <si>
    <t>1-12911</t>
  </si>
  <si>
    <t>LOW-POWER, HIGH-THRUST ELECTRIC PROPULSION SYSTEM FOR SPACE TRANSPORTATION - EXPRO PLUS</t>
  </si>
  <si>
    <t>01/10/2025 13:00:00</t>
  </si>
  <si>
    <t>3-18970</t>
  </si>
  <si>
    <t>CONSOLIDATION OF CFRP ANISOGRID TUBES AND BOOMS FOR SCIENCE MISSIONS - EXPRO</t>
  </si>
  <si>
    <t>Space Composite Structures DENMARK</t>
  </si>
  <si>
    <t>1-12920</t>
  </si>
  <si>
    <t>END-TO-END PERFORMANCE SIMULATOR (EEPS) FOR HYDROTERRA+ - EXPRO+</t>
  </si>
  <si>
    <t>1-12921</t>
  </si>
  <si>
    <t>END-TO-END PERFORMANCE SIMULATOR (EEPS) FOR KEYSTONE - EXPRO+</t>
  </si>
  <si>
    <t>03/10/2025 13:00:00</t>
  </si>
  <si>
    <t>1-12922</t>
  </si>
  <si>
    <t>END-TO-END PERFORMANCE SIMULATOR (EEPS) FOR CRYORAD - EXPRO+</t>
  </si>
  <si>
    <t>1-12923</t>
  </si>
  <si>
    <t>END-TO-END PERFORMANCE SIMULATOR (EEPS) FOR ECO - EXPRO+</t>
  </si>
  <si>
    <t>1-12903</t>
  </si>
  <si>
    <t>MODEL-BASED SYSTEM ENGINEERING FOR INTERFACE MANAGEMENT - EXPRO PLUS</t>
  </si>
  <si>
    <t>Space Products and Innovation GmbH</t>
  </si>
  <si>
    <t>1-12913</t>
  </si>
  <si>
    <t>100 PERCENT BIOBASED THERMOSET COMPOSITE MATERIAL - EXPRO PLUS</t>
  </si>
  <si>
    <t>1-12924</t>
  </si>
  <si>
    <t>Africa-EU SPP</t>
  </si>
  <si>
    <t>EU-AFRICA SPP - INSTITUTIONAL COOPERATION</t>
  </si>
  <si>
    <t>1-12925</t>
  </si>
  <si>
    <t>EU-AFRICA SPP - CONTINENTAL INNOVATION</t>
  </si>
  <si>
    <t>1-12917</t>
  </si>
  <si>
    <t>POWER-EFFICIENT AND LINEARISED SOLID-STATE, HIGH-POWER AMPLIFIER FOR ACTIVE ANTENNA (ARTES AT 5C.527) - EXPRO+</t>
  </si>
  <si>
    <t>1-12919</t>
  </si>
  <si>
    <t>NEW EARTH OBSERVATION MISSION IDEAS (NEOMI) 2ND CYCLE - EXPRO+</t>
  </si>
  <si>
    <t>1-12950</t>
  </si>
  <si>
    <t>LunarUtSciSpacE E3P2</t>
  </si>
  <si>
    <t>E2CS-048 LUNAR ENVIRONMENT REFERENCE MODEL PROOF OF CONCEPT - EXPRO+</t>
  </si>
  <si>
    <t>1-12931</t>
  </si>
  <si>
    <t>CRYOGENIC TESTING OF STRUCTURAL COMPONENTS FOR PROPULSION APPLICATIONS - EXPRO PLUS</t>
  </si>
  <si>
    <t>1-12946</t>
  </si>
  <si>
    <t>QUALIFIED SOFTWARE MACHINE LEARNING TOOLKIT FOR SPACE HARDWARE - EXPRO PLUS (RE-ISSUE)</t>
  </si>
  <si>
    <t>Klepsydra Technologies</t>
  </si>
  <si>
    <t>1-12944</t>
  </si>
  <si>
    <t>EARTH OBSERVATION-BASED AGRICULTURAL INNOVATIONS IN NIGERIA</t>
  </si>
  <si>
    <t>1-12954</t>
  </si>
  <si>
    <t>EU-AFRICA SPP - AFRICA BUSINESS INNOVATION LAB</t>
  </si>
  <si>
    <t>13/11/2025 13:00:00</t>
  </si>
  <si>
    <t>1-12942</t>
  </si>
  <si>
    <t>KA-BANDSINGLE POLARIZATIONTRANSMIT AND RECEIVE ACTIVE ANTENNA FOR LOW EARTH ORBITSATELLITES (ARTES AT 5B.251) - EXPRO+</t>
  </si>
  <si>
    <t>20/10/2025 13:00:00</t>
  </si>
  <si>
    <t>3-19016</t>
  </si>
  <si>
    <t>CUSTOMIZED HYBRID SATNAV SIGNAL RECORDER VIA HIGH-END MPSOC - EXPRO</t>
  </si>
  <si>
    <t>3-19003</t>
  </si>
  <si>
    <t>MEX Operations</t>
  </si>
  <si>
    <t>MEX MELACOM SW SUPPORT</t>
  </si>
  <si>
    <t>08/09/2025 13:00:00</t>
  </si>
  <si>
    <t>REDSPACE LTD</t>
  </si>
  <si>
    <t>1-12952</t>
  </si>
  <si>
    <t>EU-AFRICA SPP  NEW SPACE PARTNERSHIP FOR EO MISSION</t>
  </si>
  <si>
    <t>3-19010</t>
  </si>
  <si>
    <t>LEAP A6 2023-2025</t>
  </si>
  <si>
    <t>C40051WO012  4  LEVEL1 FLIGHT ANALYSIS VA264-5-6-7</t>
  </si>
  <si>
    <t>1-12959</t>
  </si>
  <si>
    <t>Columbus Ops E3P3</t>
  </si>
  <si>
    <t>E3C1-037 - CONVERSATIONAL HUMAN-AI TOOL FOR TRANSCRIPTION AND ENHANCED RESPONSE (CHATTER) - EXPRO PLUS</t>
  </si>
  <si>
    <t>3-18991</t>
  </si>
  <si>
    <t>Ready To Fly Payload</t>
  </si>
  <si>
    <t>E3CS-040  BALLOON EMULSIONS EXPERIMENT PROJECT (BEEP) - EXPRO</t>
  </si>
  <si>
    <t>Romanian InSpace Engineering SRL</t>
  </si>
  <si>
    <t>3-18995</t>
  </si>
  <si>
    <t>E3CS-041  SMART (GAS AND BIO) DETECTOR WIRELESS NETWORK (FOR ISS AND BEYOND)  FLIGHT DEMONSTRATION MODEL - EXPRO</t>
  </si>
  <si>
    <t>1-12949</t>
  </si>
  <si>
    <t>Mars GF&amp;S E3P2</t>
  </si>
  <si>
    <t>DEVELOPING A VIRTUAL REALITY TRAINING SIMULATOR FOR PLANETARY ROVERS (X-PLANUM) - EXPRO+</t>
  </si>
  <si>
    <t>Exprivia S.p.A.</t>
  </si>
  <si>
    <t>11/09/2025 13:00:00</t>
  </si>
  <si>
    <t>1-12965</t>
  </si>
  <si>
    <t>AUTOMATING THE TRANSITION FROM SYSTEM TO MODEL BASED SOFTWARE ENGINEERING - EXPRO PLUS</t>
  </si>
  <si>
    <t>1-12969</t>
  </si>
  <si>
    <t>EXPLOITATION OF TERRESTRIAL 5G BEAMFORMING TECHNOLOGIES FOR SATELLITE COMMUNICATIONS (ARTES 4.0 SPL 5G/6G 7B.087) - EXPRO+</t>
  </si>
  <si>
    <t>1-12979</t>
  </si>
  <si>
    <t>GT1I-618GD AI FOR AUTOMATION OF MISSION OPERATIONS SYSTEMS TESTING AND VALIDATION</t>
  </si>
  <si>
    <t>3-19019</t>
  </si>
  <si>
    <t>ESA BUSINESS INCUBATION CENTRE CENTRO+</t>
  </si>
  <si>
    <t>INSTITUTO PEDRO NUNES</t>
  </si>
  <si>
    <t>3-19020</t>
  </si>
  <si>
    <t>ESA BUSINESS INCUBATION CENTRE LISBON+</t>
  </si>
  <si>
    <t>30/09/2025 16:00:00</t>
  </si>
  <si>
    <t>ADIST - ASSOCIAÇÃO PARA O DESENVOLV</t>
  </si>
  <si>
    <t>1-12970</t>
  </si>
  <si>
    <t>E2CS-050 - LUNAR COLD AND TRANSIENT VOLATILE-RICH RETURN SAMPLE CHAIN NEEDS - EXPRO+</t>
  </si>
  <si>
    <t>Norges Geotekniske Institutt AS</t>
  </si>
  <si>
    <t>1-12972</t>
  </si>
  <si>
    <t>LEAP/AR6 20-22 Infra</t>
  </si>
  <si>
    <t>SYSTEM STUDY FOR THE RECOVERY OF BOILED-OFF HYDROGEN</t>
  </si>
  <si>
    <t>09/10/2025 13:00:00</t>
  </si>
  <si>
    <t>ABSOLUT-SYSTEM</t>
  </si>
  <si>
    <t>3-19024</t>
  </si>
  <si>
    <t>LISA SDS SENSOR INDUSTRIALISATION STUDY</t>
  </si>
  <si>
    <t>3-19021</t>
  </si>
  <si>
    <t>SUSTAINABLE PUBLIC PROCUREMENT AS STRATEGIC TOOL IN THE GLOBAL VALUE CHAINS - RESEARCH TO BE PERFORMED BY THE UNIVERSITY TOR VERGATA IN SUPPORT OF THE STRATEGIC SUSTAINABILITY OFFICE - EXPRO</t>
  </si>
  <si>
    <t>07/10/2025 18:00:00</t>
  </si>
  <si>
    <t>UNIV II ROMA TOR VERGATA</t>
  </si>
  <si>
    <t>2-1969</t>
  </si>
  <si>
    <t>IT SYSTEMS  DIGI UNIT SERVICES - EXPRO</t>
  </si>
  <si>
    <t>1-12973</t>
  </si>
  <si>
    <t>PHASE A FOR A SPACE CIRCULAR ECONOMY MISSION - EXPRO PLUS</t>
  </si>
  <si>
    <t>ASTROSCALE LTD</t>
  </si>
  <si>
    <t>D-ORBIT S.p.A.</t>
  </si>
  <si>
    <t>1-12991</t>
  </si>
  <si>
    <t>COMPACT SPECTROMETERS USING METASURFACES - EXPRO PLUS</t>
  </si>
  <si>
    <t>1-12974</t>
  </si>
  <si>
    <t>PHASE A FOR HIGH-RESOLUTION MINERALOGY MAPPER MISSION -  EXPRO PLUS</t>
  </si>
  <si>
    <t>CREOTECH INSTRUMENTS SA</t>
  </si>
  <si>
    <t>3-19027</t>
  </si>
  <si>
    <t>GSTP Element 3 "Fly"</t>
  </si>
  <si>
    <t>LUMIO LUNAR CUBESAT DEMONSTRATOR MISSION IMPLEMENTATION - PHASE C</t>
  </si>
  <si>
    <t>10/11/2025 13:00:00</t>
  </si>
  <si>
    <t>1-12982</t>
  </si>
  <si>
    <t>NICE SYSTEM ENGINEERING AND OPTOMECHANICAL SUPPORT - EXPRO PLUS</t>
  </si>
  <si>
    <t>1-12993</t>
  </si>
  <si>
    <t>APA DATA HANDLING MODULE - EXPRO PLUS (RE-ISSUE)</t>
  </si>
  <si>
    <t>1-12985</t>
  </si>
  <si>
    <t>APA SOLAR REGULATOR MODULE FOR BATTERY BUSES  - EXPRO PLUS (RE-ISSUE)</t>
  </si>
  <si>
    <t>3-19031</t>
  </si>
  <si>
    <t>FLPP 3/NEO Core</t>
  </si>
  <si>
    <t>HIGH ENERGY DENSITY CELLS FOR SPACE TRANSPORTATION</t>
  </si>
  <si>
    <t>The Exploration Company</t>
  </si>
  <si>
    <t>1-12983</t>
  </si>
  <si>
    <t>S2P P2 COSMIC - SpWe</t>
  </si>
  <si>
    <t>S2-SW-06B: SPACE ENVIRONMENT CHARACTERISATION, NOWCAST AND FORECAST</t>
  </si>
  <si>
    <t>3-19033</t>
  </si>
  <si>
    <t>SCIENCE STUDY SUPPORTING THE DEFINITION OF AN ESA-JAXA GHG CONCEPT - EXPRO</t>
  </si>
  <si>
    <t>1-12997</t>
  </si>
  <si>
    <t>FIRST! TECHNOLOGIES IN SUSTAINABILITY: IMPROVING ENVIRONMENTAL SUSTAINABILITY FOR FUTURE SPACE TRANSPORTATION  EXPRO+</t>
  </si>
  <si>
    <t>1-12981</t>
  </si>
  <si>
    <t>LARGE SIZE THERMAL FILTER PROTECTION MECHANISM FOR NEWATHENA X-IFU (C216-0171FI)</t>
  </si>
  <si>
    <t>1-12998</t>
  </si>
  <si>
    <t>FIRST! TECHNOLOGIES IN SUSTAINABILITY FOR FUTURE SPACE TRANSPORTATION: SYSTEM STUDY- EXPRO+</t>
  </si>
  <si>
    <t>PERSEI SPACE S.L.</t>
  </si>
  <si>
    <t>1-12992</t>
  </si>
  <si>
    <t>NOVEL TECHNIQUES FOR RADIATION STORM FORECASTING - EXPRO PLUS</t>
  </si>
  <si>
    <t>3-19036</t>
  </si>
  <si>
    <t>ELEGANT BREADBOARD DEVELOPMENT OF OPTICAL TELESCOPE WITH STEERABLE LINE OF SIGHT (OSTEELOS EBB) - EXPRO</t>
  </si>
  <si>
    <t>1-12987</t>
  </si>
  <si>
    <t>PHASE A FOR CLEANCUBE: A ZERO DEBRIS CUBESAT PLATFORM -  EXPRO PLUS</t>
  </si>
  <si>
    <t>Alén Space</t>
  </si>
  <si>
    <t>ISISPACE Group</t>
  </si>
  <si>
    <t>TYVAK INTERNATIONAL SRL</t>
  </si>
  <si>
    <t>1-12989</t>
  </si>
  <si>
    <t>IAP.FS.OT.018 BIOENGINEERING IN SPACE ENVIRONMENT FS - EXPRO+</t>
  </si>
  <si>
    <t>3-19038</t>
  </si>
  <si>
    <t>GROUND DEMONSTRATION OF CRYOGENIC PROPELLANT REFILLING KIT</t>
  </si>
  <si>
    <t>The Exploration Company S.à.r.l.</t>
  </si>
  <si>
    <t>3-19039</t>
  </si>
  <si>
    <t>MP- Studies</t>
  </si>
  <si>
    <t>ARRAKIHS NO-1 NIR INTERFACE BOARD</t>
  </si>
  <si>
    <t>INTEGRATED DETECTOR ELECTRONICS AS</t>
  </si>
  <si>
    <t>1-13000</t>
  </si>
  <si>
    <t>T709-802GD UBIQUITOUS SECURE ACCESS TO MISSION OPERATIONS SERVICES (EXPRO+)</t>
  </si>
  <si>
    <t>02/10/2025 13:00:00</t>
  </si>
  <si>
    <t>Telespazio Germany GmbH</t>
  </si>
  <si>
    <t>1-12999</t>
  </si>
  <si>
    <t>T112-801GS RE-ISSUE 400W X BAND GAN SSPA FOR EO (EXPRO+)</t>
  </si>
  <si>
    <t>TTI</t>
  </si>
  <si>
    <t>3-19045</t>
  </si>
  <si>
    <t>Earthnet</t>
  </si>
  <si>
    <t>HOTSAT DATA PROVISION - EXPRO</t>
  </si>
  <si>
    <t>Global Satellite Vu</t>
  </si>
  <si>
    <t>2-1970</t>
  </si>
  <si>
    <t>MULTI-MISSION PLATFORM TRANSPORT DEMONSTRATION -PRELIMINARY DESIGN (PHASE B1)</t>
  </si>
  <si>
    <t>1-13006</t>
  </si>
  <si>
    <t>ADDITIVE MANUFACTURING OF OPTICAL COMPONENTS IN COMPACT INFRARED PAYLOADS - EXPRO PLUS</t>
  </si>
  <si>
    <t>3-19049</t>
  </si>
  <si>
    <t>REJUVENOM - EXPERIMENT BOX DEVELOPMENT AND OPERATIONS (PHASES C/D/E)</t>
  </si>
  <si>
    <t>3-19046</t>
  </si>
  <si>
    <t>ORORATECH DATA PROVISION - EXPRO</t>
  </si>
  <si>
    <t>09/09/2025 15:00:00</t>
  </si>
  <si>
    <t>OroraTech GmbH</t>
  </si>
  <si>
    <t>3-19047</t>
  </si>
  <si>
    <t>SME Initiative</t>
  </si>
  <si>
    <t>ACTIVITIES OF SME4SPACE IN SUPPORT OF THE ESA SME POLICY (2025-2028) - EXPRO</t>
  </si>
  <si>
    <t>02/09/2025 12:00:00</t>
  </si>
  <si>
    <t>SME4SPACE VZW</t>
  </si>
  <si>
    <t>3-19043</t>
  </si>
  <si>
    <t>SKYBEE DATA PROVISION - EXPRO</t>
  </si>
  <si>
    <t>ConstellR GmbH</t>
  </si>
  <si>
    <t>1-13009</t>
  </si>
  <si>
    <t>Iris Squared Remuner</t>
  </si>
  <si>
    <t>CONSULTING FOR DEVELOPING IMPLEMENTATION SOLUTIONS, FOSTERING PARTERNSHIPS AND COOPERATIONS FOR THE IRIS PROGRAMME - EXPRO PLUS</t>
  </si>
  <si>
    <t>Taurus Consulting</t>
  </si>
  <si>
    <t>1-13003</t>
  </si>
  <si>
    <t>PHASE A OF SOLAR SYSTEM INTERNET PATHFINDER MISSION -  EXPRO PLUS</t>
  </si>
  <si>
    <t>3-19050</t>
  </si>
  <si>
    <t>ESTCUBE-3 MISSION PHASE-0/A - EXPRO</t>
  </si>
  <si>
    <t>UNIVERSITY OF TARTU - UT</t>
  </si>
  <si>
    <t>1-13005</t>
  </si>
  <si>
    <t>FLAPPING WING TECHNOLOGY FOR MARS - EXPRO PLUS</t>
  </si>
  <si>
    <t>1-13013</t>
  </si>
  <si>
    <t>S2P P2 COSMIC - VISD</t>
  </si>
  <si>
    <t>S2P P2 S2-VS-03 DATA PROCUREMENT FOR SPACE-BASED STATISTICAL DATA ON SMALL SPACE DEBRIS  PHASE 1</t>
  </si>
  <si>
    <t>3-19055</t>
  </si>
  <si>
    <t>THEDE - THEMATIC DATACUBES ON DEMAND - PHASE 1-  EXPRO</t>
  </si>
  <si>
    <t>SISTEMA GMBH</t>
  </si>
  <si>
    <t>3-19067</t>
  </si>
  <si>
    <t>DEVELOPMENT OF ENHANCED ANALYTICS BASED ON INTEGRATION OF SAR AND BUILDING INFORMATION MODEL DATA - EXPRO</t>
  </si>
  <si>
    <t>EFTAS GMBH</t>
  </si>
  <si>
    <t>1-13007</t>
  </si>
  <si>
    <t>PHASE A OF SWORD - EXPRO PLUS</t>
  </si>
  <si>
    <t>21/10/2025 13:00:00</t>
  </si>
  <si>
    <t>ARGOTEC S.R.L.</t>
  </si>
  <si>
    <t>3-19053</t>
  </si>
  <si>
    <t>ESA STRATEGY 2040: STRATEGIC MAPPING  MONITORING TOOL - EXPRO</t>
  </si>
  <si>
    <t>1-13004</t>
  </si>
  <si>
    <t>Discovery</t>
  </si>
  <si>
    <t>AUTOMATED REASONING WITH COMPLEX WEIGHTS TO SIMULATE AND VERIFY NOISY QUANTUM CIRCUITS - EXPRO PLUS</t>
  </si>
  <si>
    <t>3-19065</t>
  </si>
  <si>
    <t>SCIENTIFIC CONSOLIDATION OF THE GALENE MISSION - EXPRO</t>
  </si>
  <si>
    <t>03/11/2025 18:00:00</t>
  </si>
  <si>
    <t>OBSERVATOIRE DE LA COTE D'AZUR OCA</t>
  </si>
  <si>
    <t>1-13011</t>
  </si>
  <si>
    <t>GT17-682SD MANOEUVRE PATTERN INFERENCE FOR SAFE OPERATIONS (EXPRO+)</t>
  </si>
  <si>
    <t>3-19066</t>
  </si>
  <si>
    <t>[LISA] PROCUREMENT OF BASEPLATES - EXPRO</t>
  </si>
  <si>
    <t>THALES SESO</t>
  </si>
  <si>
    <t>3-19072</t>
  </si>
  <si>
    <t>FUTURE IT DIGITAL ADOPTION WITH INTEGRATED CHANGE MANAGEMENT SERVICES - EXPRO</t>
  </si>
  <si>
    <t>FUTURE IT SOFTWARE LIMITED</t>
  </si>
  <si>
    <t>1-13022</t>
  </si>
  <si>
    <t>CSOC CARGO COMMERCIALLY PROCURED OFFSET (3CPO)</t>
  </si>
  <si>
    <t>14/11/2025 18:00:00</t>
  </si>
  <si>
    <t>3-19080</t>
  </si>
  <si>
    <t>AFRICAEU SPACE PARTNERSHIP PROGRAMME SUPPORT TO THE AFRICA EARTH OBSERVATION CHALLENGE</t>
  </si>
  <si>
    <t>Research Institute for Innovation a</t>
  </si>
  <si>
    <t>ZA</t>
  </si>
  <si>
    <t>3-19085</t>
  </si>
  <si>
    <t>OPS EnginStandard</t>
  </si>
  <si>
    <t>EXPRO FOR THE CCSDS COMMUNITY ENGAGEMENT FOR PROTOTYPING AS PER SOW</t>
  </si>
  <si>
    <t>16/10/2025 13:00:00</t>
  </si>
  <si>
    <t>GOONHILLY EARTH STATION LTD</t>
  </si>
  <si>
    <t>3-19090</t>
  </si>
  <si>
    <t>SPACEBORNE EO AGRICULTURAL TECHNOLOGY SCHOOL - EXPRO</t>
  </si>
  <si>
    <t>UNIVERSITE CATHOLIQUE DE LOUVAIN</t>
  </si>
  <si>
    <t>3-19083</t>
  </si>
  <si>
    <t>GEOHEX (ISTV FOR GTO-TO-GEO TRANSPORT SERVICE) PREPARATORY PHASE - EXPRO</t>
  </si>
  <si>
    <t>SAB Space Logistics s.r.o.</t>
  </si>
  <si>
    <t>3-19079</t>
  </si>
  <si>
    <t>EnVision Development</t>
  </si>
  <si>
    <t>[ENVISION] EUROSAR CO-ENGINEERING ACTIVITY - TAS-I - EXPRO</t>
  </si>
  <si>
    <t>3-19078</t>
  </si>
  <si>
    <t>[ENVISION] EUROSAR CO-ENGINEERING ACTIVITY - ADS UK - EXPRO</t>
  </si>
  <si>
    <t>3-19077</t>
  </si>
  <si>
    <t>[ENVISION] EUROSAR CO-ENGINEERING ACTIVITY - TEKEVER - EXPRO</t>
  </si>
  <si>
    <t>TEKEVER SPACE</t>
  </si>
  <si>
    <t>2-1971</t>
  </si>
  <si>
    <t>S2-CM-06 ERASE PHASE 0 - ACTIVE DEBRIS REMOVAL OF EUMETSAT METOP SATELLITES - EXPRO+ (COPY OF SC 1000044510)</t>
  </si>
  <si>
    <t>03/11/2025 15:30:00</t>
  </si>
  <si>
    <t>3-19097</t>
  </si>
  <si>
    <t>STUDY ON QUANTUM RESISTANT MULTICAST AT APPLICATION LAYER - EXPRO</t>
  </si>
  <si>
    <t>23/10/2025 13:00:00</t>
  </si>
  <si>
    <t>3-19101</t>
  </si>
  <si>
    <t>G/S Development;GSC3 - Sen Data Nat.;GMES PDGS Pre-Ops/DA;Mission Management;EOEP4 Miss.Op.Maint</t>
  </si>
  <si>
    <t>A DATA FLOW DEMONSTRATOR OF A RESILIENT EUROPEAN NETWORK OF ASSETS</t>
  </si>
  <si>
    <t>04/11/2025 08:30:00</t>
  </si>
  <si>
    <t>3-19108</t>
  </si>
  <si>
    <t>FDIR LIFECYCLE MANAGER TOOL - EXPRO</t>
  </si>
  <si>
    <t>05/11/2025 09:13:00</t>
  </si>
  <si>
    <t>4,999,997</t>
  </si>
  <si>
    <t>6,590,000</t>
  </si>
  <si>
    <t>1,990,000</t>
  </si>
  <si>
    <t>2,000,000</t>
  </si>
  <si>
    <t>1,700,000</t>
  </si>
  <si>
    <t>7,817,858</t>
  </si>
  <si>
    <t>1,356,315</t>
  </si>
  <si>
    <t>399,975</t>
  </si>
  <si>
    <t>199,986</t>
  </si>
  <si>
    <t>0</t>
  </si>
  <si>
    <t>1,999,148</t>
  </si>
  <si>
    <t>199,909</t>
  </si>
  <si>
    <t>499,663</t>
  </si>
  <si>
    <t>218,962</t>
  </si>
  <si>
    <t>249,999</t>
  </si>
  <si>
    <t>324,900</t>
  </si>
  <si>
    <t>597,378</t>
  </si>
  <si>
    <t>70,000</t>
  </si>
  <si>
    <t>40,000</t>
  </si>
  <si>
    <t>13,600,000</t>
  </si>
  <si>
    <t>99,985</t>
  </si>
  <si>
    <t>499,889</t>
  </si>
  <si>
    <t>2,300,000</t>
  </si>
  <si>
    <t>15,000</t>
  </si>
  <si>
    <t>299,041</t>
  </si>
  <si>
    <t>10,000,000</t>
  </si>
  <si>
    <t>50,000</t>
  </si>
  <si>
    <t>3,000,000</t>
  </si>
  <si>
    <t>128,999</t>
  </si>
  <si>
    <t>490,000</t>
  </si>
  <si>
    <t>729,989</t>
  </si>
  <si>
    <t>134,988</t>
  </si>
  <si>
    <t>297,624</t>
  </si>
  <si>
    <t>82,227</t>
  </si>
  <si>
    <t>942,200</t>
  </si>
  <si>
    <t>108,247</t>
  </si>
  <si>
    <t>299,321</t>
  </si>
  <si>
    <t>69,000</t>
  </si>
  <si>
    <t>20,000</t>
  </si>
  <si>
    <t>Establishment (STAR ET Workload Timeline - DS - V1)</t>
  </si>
  <si>
    <t>Programme Reference (STAR ET Workload Timeline - DS - V1)</t>
  </si>
  <si>
    <t xml:space="preserve">2026 REVISION 2 - Status 08/04/2026 (for tenders with closing date up to 24/12/2025  - ITT Title </t>
  </si>
  <si>
    <t>IMEC VZW. Interuniversitair Micro-E</t>
  </si>
  <si>
    <t>MinWave Technologies SA</t>
  </si>
  <si>
    <t>INGENIARS S.R.L.</t>
  </si>
  <si>
    <t>ARTES 4.0 SPL 4S 7B.077 - EMERGENCY LIGHTS FOR CARS IN DISTRESS WITH INTEGRATED TERRESTRIAL AND SATELLITE CONNECTIVITY?(ON DELEGATION REQUEST) - RE-ISSUE</t>
  </si>
  <si>
    <t>18/05/2026 13:00:00</t>
  </si>
  <si>
    <t>EIDGENOSSISCHE TECHNISCHE HOCHSCHUL</t>
  </si>
  <si>
    <t>Revolv Space S.R.L</t>
  </si>
  <si>
    <t>VIASAT ANTENNA SYSTEMS SA</t>
  </si>
  <si>
    <t>MEC - MICROWAVE ELECTRONICS FOR COM</t>
  </si>
  <si>
    <t>CNIT - CONSORZIO NAZIONALE INTERUNI</t>
  </si>
  <si>
    <t>Preparation Element;FutEO Seg 2 Bl 1 -2F;Preparation Element;FutEO Seg 2 Bl 1 -2F;Preparation Element;FutEO Seg 2 Bl 1 -2F;Preparation Element</t>
  </si>
  <si>
    <t>ATLR Engineering</t>
  </si>
  <si>
    <t>OSMIUM ITALY S.R.L.</t>
  </si>
  <si>
    <t>PRICEWATERHOUSE COOPERS</t>
  </si>
  <si>
    <t>TELESPAZIO BELGIUM SRL</t>
  </si>
  <si>
    <t>MECSA</t>
  </si>
  <si>
    <t>Earth Rayview Ltd</t>
  </si>
  <si>
    <t>JOANNEUM RESEARCH FORSCHUNGSGESELLS</t>
  </si>
  <si>
    <t>UK Research and Innovation</t>
  </si>
  <si>
    <t>FUNDACIÓN CIDETEC</t>
  </si>
  <si>
    <t>LUXEMBOURG INSTITUTE OF SCIENCE AND</t>
  </si>
  <si>
    <t>FPGA DATA PROCESSING AND COMMUNICATION PLATFORM IN MULTIPLE TECHNOLOGIES - EXPRO (RE-ISSUE)</t>
  </si>
  <si>
    <t>EmLogic AS</t>
  </si>
  <si>
    <t>RDA - RESEARCH AND DEVELOPMENT IN A</t>
  </si>
  <si>
    <t>GMV INNOVATING SOLUTIONS SARL</t>
  </si>
  <si>
    <t>MECANO ID</t>
  </si>
  <si>
    <t>UNIVERSITY OF BRISTOL</t>
  </si>
  <si>
    <t>Novaspace SRL</t>
  </si>
  <si>
    <t>GFZ Helmholtz-Zentrum für Geoforsch</t>
  </si>
  <si>
    <t>UNIVERSITY OF NORTHUMBRIA AT NEWCAS</t>
  </si>
  <si>
    <t>UNIVERSITY OF ZURICH - UZH</t>
  </si>
  <si>
    <t>Advanced materials testing and cons</t>
  </si>
  <si>
    <t>GAF AG</t>
  </si>
  <si>
    <t>OQ TECHNOLOGY SARL</t>
  </si>
  <si>
    <t>AVS ADDED VALUE INDUSTRIAL ENGINEER</t>
  </si>
  <si>
    <t>TNO, Netherlands Organisation for A</t>
  </si>
  <si>
    <t>POLITECNICO DI MILANO</t>
  </si>
  <si>
    <t>ONERA. Office National d'Etudes et</t>
  </si>
  <si>
    <t>AVIO SPA</t>
  </si>
  <si>
    <t>FUNDACION TECNALIA RESEARCH &amp; INNOV</t>
  </si>
  <si>
    <t>LFT &amp; UDTAPES S.L</t>
  </si>
  <si>
    <t>TECHNISCHE UNIVERSITAT DRESDEN</t>
  </si>
  <si>
    <t>ASTRONIKA SP. Z O.O.</t>
  </si>
  <si>
    <t>Exobiosphere</t>
  </si>
  <si>
    <t>Resonance Alliance Ltd</t>
  </si>
  <si>
    <t>YURI GMBH</t>
  </si>
  <si>
    <t>Vyoma GmbH</t>
  </si>
  <si>
    <t>1,100,000</t>
  </si>
  <si>
    <t>999,000</t>
  </si>
  <si>
    <t>999,264</t>
  </si>
  <si>
    <t>199,117</t>
  </si>
  <si>
    <t>2,099,496</t>
  </si>
  <si>
    <t>2,100,000</t>
  </si>
  <si>
    <t>787,696</t>
  </si>
  <si>
    <t>499,085</t>
  </si>
  <si>
    <t>349,360</t>
  </si>
  <si>
    <t>393,297</t>
  </si>
  <si>
    <t>498,000</t>
  </si>
  <si>
    <t>1,198,283</t>
  </si>
  <si>
    <t>1.249.485,00</t>
  </si>
  <si>
    <t>178,697</t>
  </si>
  <si>
    <t>299,339</t>
  </si>
  <si>
    <t>299,862</t>
  </si>
  <si>
    <t>274,529</t>
  </si>
  <si>
    <t>249,757</t>
  </si>
  <si>
    <t>467,192</t>
  </si>
  <si>
    <t>497,558</t>
  </si>
  <si>
    <t>485,000</t>
  </si>
  <si>
    <t>499,905</t>
  </si>
  <si>
    <t>678,905</t>
  </si>
  <si>
    <t>399,781</t>
  </si>
  <si>
    <t>1,699,000</t>
  </si>
  <si>
    <t>299,966</t>
  </si>
  <si>
    <t>299,650</t>
  </si>
  <si>
    <t>299,663</t>
  </si>
  <si>
    <t>1,599,998</t>
  </si>
  <si>
    <t>99,995</t>
  </si>
  <si>
    <t>799,974</t>
  </si>
  <si>
    <t>799,208.88</t>
  </si>
  <si>
    <t>8,579,000</t>
  </si>
  <si>
    <t>310,383</t>
  </si>
  <si>
    <t>499,999</t>
  </si>
  <si>
    <t>479,072</t>
  </si>
  <si>
    <t>274,370</t>
  </si>
  <si>
    <t>285,220</t>
  </si>
  <si>
    <t>199,033</t>
  </si>
  <si>
    <t>199,887</t>
  </si>
  <si>
    <t>996,526</t>
  </si>
  <si>
    <t>Contract Value amount</t>
  </si>
  <si>
    <t>1-12560</t>
  </si>
  <si>
    <t>GATEWAY CREW EXERCISE SYSTEM - STUDY PHASE</t>
  </si>
  <si>
    <t>08/01/2025 13:00:00</t>
  </si>
  <si>
    <t>DANISH AEROSPACE COMPANY</t>
  </si>
  <si>
    <t>Kayser Space Ltd</t>
  </si>
  <si>
    <t>699,956</t>
  </si>
  <si>
    <t>699,964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</si>
</sst>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pivotButton="1"/>
    <xf numFmtId="0" fontId="0" fillId="2" borderId="0" xfId="0" applyFill="1"/>
    <xf numFmtId="0" fontId="2" fillId="2" borderId="1" xfId="0" applyFont="1" applyFill="1" applyBorder="1"/>
    <xf numFmtId="49" fontId="3" fillId="2" borderId="1" xfId="0" applyNumberFormat="1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horizontal="left" vertical="top"/>
    </xf>
    <xf numFmtId="0" fontId="4" fillId="2" borderId="1" xfId="0" quotePrefix="1" applyFont="1" applyFill="1" applyBorder="1" applyAlignment="1">
      <alignment horizontal="left" vertical="top"/>
    </xf>
    <xf numFmtId="0" fontId="1" fillId="2" borderId="1" xfId="0" quotePrefix="1" applyFont="1" applyFill="1" applyBorder="1" applyAlignment="1">
      <alignment horizontal="left"/>
    </xf>
    <xf numFmtId="0" fontId="0" fillId="2" borderId="1" xfId="0" applyFill="1" applyBorder="1"/>
    <xf numFmtId="0" fontId="1" fillId="2" borderId="1" xfId="0" applyFont="1" applyFill="1" applyBorder="1"/>
    <xf numFmtId="0" fontId="1" fillId="0" borderId="0" xfId="0" quotePrefix="1" applyFont="1" applyAlignment="1">
      <alignment horizontal="left" vertical="top"/>
    </xf>
    <xf numFmtId="3" fontId="1" fillId="0" borderId="0" xfId="0" quotePrefix="1" applyNumberFormat="1" applyFont="1" applyAlignment="1">
      <alignment horizontal="left" vertical="top"/>
    </xf>
    <xf numFmtId="0" fontId="1" fillId="0" borderId="1" xfId="0" quotePrefix="1" applyFont="1" applyFill="1" applyBorder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21/REV%204/AO-Procurement-Dashboard-2021-rev4.xlsx" TargetMode="External"/><Relationship Id="rId1" Type="http://schemas.openxmlformats.org/officeDocument/2006/relationships/externalLinkPath" Target="/Procurement%20Dashboard/2021/REV%204/AO-Procurement-Dashboard-2021-re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Ariane 6</v>
          </cell>
        </row>
        <row r="2">
          <cell r="A2" t="str">
            <v>ARTES 20</v>
          </cell>
        </row>
        <row r="3">
          <cell r="A3" t="str">
            <v>ARTES Advanced Technology</v>
          </cell>
        </row>
        <row r="4">
          <cell r="A4" t="str">
            <v>ARTES AT;Scylight</v>
          </cell>
        </row>
        <row r="5">
          <cell r="A5" t="str">
            <v>ARTES Future Preparations</v>
          </cell>
        </row>
        <row r="6">
          <cell r="A6" t="str">
            <v>ARTES8-II-1 Alphasat;ARTES 11-I;NeoSAT Phase C/D</v>
          </cell>
        </row>
        <row r="7">
          <cell r="A7" t="str">
            <v>Copernicus operations -Network &amp; Data Dissem.</v>
          </cell>
        </row>
        <row r="8">
          <cell r="A8" t="str">
            <v>CTP</v>
          </cell>
        </row>
        <row r="9">
          <cell r="A9" t="str">
            <v>CTP for New MS;NMS Estonia</v>
          </cell>
        </row>
        <row r="10">
          <cell r="A10" t="str">
            <v>CTP; General</v>
          </cell>
        </row>
        <row r="11">
          <cell r="A11" t="str">
            <v>Cyber Dev for Space</v>
          </cell>
        </row>
        <row r="12">
          <cell r="A12" t="str">
            <v>Czech Framework Project</v>
          </cell>
        </row>
        <row r="13">
          <cell r="A13" t="str">
            <v>Data access contrib</v>
          </cell>
        </row>
        <row r="14">
          <cell r="A14" t="str">
            <v>Discovery</v>
          </cell>
        </row>
        <row r="15">
          <cell r="A15" t="str">
            <v>DSH Complt Bart.E3P1</v>
          </cell>
        </row>
        <row r="16">
          <cell r="A16" t="str">
            <v>Earthnet</v>
          </cell>
        </row>
        <row r="17">
          <cell r="A17" t="str">
            <v>Earthnet;LTDP-2;Mission Management</v>
          </cell>
        </row>
        <row r="18">
          <cell r="A18" t="str">
            <v>Earthnet;LTDP-2;Mission Management</v>
          </cell>
        </row>
        <row r="19">
          <cell r="A19" t="str">
            <v>ECI 4</v>
          </cell>
        </row>
        <row r="20">
          <cell r="A20" t="str">
            <v>Education Progr</v>
          </cell>
        </row>
        <row r="21">
          <cell r="A21" t="str">
            <v>EGEP1</v>
          </cell>
        </row>
        <row r="22">
          <cell r="A22" t="str">
            <v>EGNOS Exploitation</v>
          </cell>
        </row>
        <row r="23">
          <cell r="A23" t="str">
            <v>ELIPS-3</v>
          </cell>
        </row>
        <row r="24">
          <cell r="A24" t="str">
            <v>ELIPS-4</v>
          </cell>
        </row>
        <row r="25">
          <cell r="A25" t="str">
            <v>EO Science&amp;Explor</v>
          </cell>
        </row>
        <row r="26">
          <cell r="A26" t="str">
            <v>EOEP-1</v>
          </cell>
        </row>
        <row r="27">
          <cell r="A27" t="str">
            <v>EOEP-2</v>
          </cell>
        </row>
        <row r="28">
          <cell r="A28" t="str">
            <v>EOEP-3</v>
          </cell>
        </row>
        <row r="29">
          <cell r="A29" t="str">
            <v>EOEP-4</v>
          </cell>
        </row>
        <row r="30">
          <cell r="A30" t="str">
            <v>EOEP-5</v>
          </cell>
        </row>
        <row r="31">
          <cell r="A31" t="str">
            <v>EOEP-4 Sup.Scien.Ele</v>
          </cell>
        </row>
        <row r="32">
          <cell r="A32" t="str">
            <v>EO-Science for Socie</v>
          </cell>
        </row>
        <row r="33">
          <cell r="A33" t="str">
            <v>ESTEC Test Centre</v>
          </cell>
        </row>
        <row r="34">
          <cell r="A34" t="str">
            <v>ESTRACK Infrastr</v>
          </cell>
        </row>
        <row r="35">
          <cell r="A35" t="str">
            <v>EUCLID development</v>
          </cell>
        </row>
        <row r="36">
          <cell r="A36" t="str">
            <v>EWatch - Climate CH</v>
          </cell>
        </row>
        <row r="37">
          <cell r="A37" t="str">
            <v>ExPeRT</v>
          </cell>
        </row>
        <row r="38">
          <cell r="A38" t="str">
            <v>ExPeRT MarsX</v>
          </cell>
        </row>
        <row r="39">
          <cell r="A39" t="str">
            <v>Exploration</v>
          </cell>
        </row>
        <row r="40">
          <cell r="A40" t="str">
            <v>FLEX</v>
          </cell>
        </row>
        <row r="41">
          <cell r="A41" t="str">
            <v>Fluid Physics</v>
          </cell>
        </row>
        <row r="42">
          <cell r="A42" t="str">
            <v>FOC DC (Ind Cost)</v>
          </cell>
        </row>
        <row r="43">
          <cell r="A43" t="str">
            <v>Fut.Mis.Prep.</v>
          </cell>
        </row>
        <row r="44">
          <cell r="A44" t="str">
            <v>Future Preparation 7</v>
          </cell>
        </row>
        <row r="45">
          <cell r="A45" t="str">
            <v>Galileo GSA WA (IC)</v>
          </cell>
        </row>
        <row r="46">
          <cell r="A46" t="str">
            <v>Generic PDGS</v>
          </cell>
        </row>
        <row r="47">
          <cell r="A47" t="str">
            <v>GSTP Element 1 'Develop'</v>
          </cell>
        </row>
        <row r="48">
          <cell r="A48" t="str">
            <v>GSTP Element 2 'Make'</v>
          </cell>
        </row>
        <row r="49">
          <cell r="A49" t="str">
            <v>GSTP Element 3 'Fly'</v>
          </cell>
        </row>
        <row r="50">
          <cell r="A50" t="str">
            <v>GSTP Period 5 Elem 1</v>
          </cell>
        </row>
        <row r="51">
          <cell r="A51" t="str">
            <v>GSTP Period 5 Elem 2</v>
          </cell>
        </row>
        <row r="52">
          <cell r="A52" t="str">
            <v>GSTP-6</v>
          </cell>
        </row>
        <row r="53">
          <cell r="A53" t="str">
            <v>H2020</v>
          </cell>
        </row>
        <row r="54">
          <cell r="A54" t="str">
            <v>IAP</v>
          </cell>
        </row>
        <row r="55">
          <cell r="A55" t="str">
            <v>ISS Biol.Sub.-ELIPS4</v>
          </cell>
        </row>
        <row r="56">
          <cell r="A56" t="str">
            <v>LTDP</v>
          </cell>
        </row>
        <row r="57">
          <cell r="A57" t="str">
            <v>LunarSciPayl E3P P1</v>
          </cell>
        </row>
        <row r="58">
          <cell r="A58" t="str">
            <v>Luxembourg support</v>
          </cell>
        </row>
        <row r="59">
          <cell r="A59" t="str">
            <v>Materials Science</v>
          </cell>
        </row>
        <row r="60">
          <cell r="A60" t="str">
            <v>METOP SG Development</v>
          </cell>
        </row>
        <row r="61">
          <cell r="A61" t="str">
            <v>MP - Studies</v>
          </cell>
        </row>
        <row r="62">
          <cell r="A62" t="str">
            <v>NAVISP</v>
          </cell>
        </row>
        <row r="63">
          <cell r="A63" t="str">
            <v>Network &amp; Data Dissem</v>
          </cell>
        </row>
        <row r="64">
          <cell r="A64" t="str">
            <v>NMS - Estonia</v>
          </cell>
        </row>
        <row r="65">
          <cell r="A65" t="str">
            <v>NMS - Poland</v>
          </cell>
        </row>
        <row r="66">
          <cell r="A66" t="str">
            <v>NMS - Romania</v>
          </cell>
        </row>
        <row r="67">
          <cell r="A67" t="str">
            <v>Operations Core Func</v>
          </cell>
        </row>
        <row r="68">
          <cell r="A68" t="str">
            <v>PECS Bulgaria</v>
          </cell>
        </row>
        <row r="69">
          <cell r="A69" t="str">
            <v>PECS Cyprus</v>
          </cell>
        </row>
        <row r="70">
          <cell r="A70" t="str">
            <v>PECS Lithuania</v>
          </cell>
        </row>
        <row r="71">
          <cell r="A71" t="str">
            <v>PECS Latvia</v>
          </cell>
        </row>
        <row r="72">
          <cell r="A72" t="str">
            <v>Plato Development</v>
          </cell>
        </row>
        <row r="73">
          <cell r="A73" t="str">
            <v>Preparation Element</v>
          </cell>
        </row>
        <row r="74">
          <cell r="A74" t="str">
            <v>Prodex Belgium</v>
          </cell>
        </row>
        <row r="75">
          <cell r="A75" t="str">
            <v>Prodex CZ</v>
          </cell>
        </row>
        <row r="76">
          <cell r="A76" t="str">
            <v>Prodex Romania</v>
          </cell>
        </row>
        <row r="77">
          <cell r="A77" t="str">
            <v>Prodex Switzerland</v>
          </cell>
        </row>
        <row r="78">
          <cell r="A78" t="str">
            <v>Science Mission Preparation</v>
          </cell>
        </row>
        <row r="79">
          <cell r="A79" t="str">
            <v>Science Prog Coordination</v>
          </cell>
        </row>
        <row r="80">
          <cell r="A80" t="str">
            <v>ScyLight</v>
          </cell>
        </row>
        <row r="81">
          <cell r="A81" t="str">
            <v>Sentinel 5P MFF</v>
          </cell>
        </row>
        <row r="82">
          <cell r="A82" t="str">
            <v>Sentinel 5P Operations</v>
          </cell>
        </row>
        <row r="83">
          <cell r="A83" t="str">
            <v>Sentinel-1</v>
          </cell>
        </row>
        <row r="84">
          <cell r="A84" t="str">
            <v>Sentinel-2</v>
          </cell>
        </row>
        <row r="85">
          <cell r="A85" t="str">
            <v>Sentinel-3</v>
          </cell>
        </row>
        <row r="86">
          <cell r="A86" t="str">
            <v>SpaceQuest</v>
          </cell>
        </row>
        <row r="87">
          <cell r="A87" t="str">
            <v>Sounding Rocks</v>
          </cell>
        </row>
        <row r="88">
          <cell r="A88" t="str">
            <v>SRE research</v>
          </cell>
        </row>
        <row r="89">
          <cell r="A89" t="str">
            <v>S3T</v>
          </cell>
        </row>
        <row r="90">
          <cell r="A90" t="str">
            <v>SSA</v>
          </cell>
        </row>
        <row r="91">
          <cell r="A91" t="str">
            <v>Strategy Init.SBFC</v>
          </cell>
        </row>
        <row r="92">
          <cell r="A92" t="str">
            <v>Structure, Mechanisms &amp; Materials</v>
          </cell>
        </row>
        <row r="93">
          <cell r="A93" t="str">
            <v>TEC Tech Assessment</v>
          </cell>
        </row>
        <row r="94">
          <cell r="A94" t="str">
            <v>TEC Tech Assistance</v>
          </cell>
        </row>
        <row r="95">
          <cell r="A95" t="str">
            <v>TEC Test Centre</v>
          </cell>
        </row>
        <row r="96">
          <cell r="A96" t="str">
            <v>Technology Dev</v>
          </cell>
        </row>
        <row r="97">
          <cell r="A97" t="str">
            <v>TRP</v>
          </cell>
        </row>
        <row r="98">
          <cell r="A98" t="str">
            <v>Various</v>
          </cell>
        </row>
        <row r="99">
          <cell r="A99" t="str">
            <v>VEGA</v>
          </cell>
        </row>
        <row r="100">
          <cell r="A100" t="str">
            <v>ESA Security Office</v>
          </cell>
        </row>
        <row r="101">
          <cell r="A101" t="str">
            <v>ESTEC IMF Facility</v>
          </cell>
        </row>
        <row r="102">
          <cell r="A102" t="str">
            <v>Copernicus (HPCM)</v>
          </cell>
        </row>
        <row r="103">
          <cell r="A103" t="str">
            <v>E3P</v>
          </cell>
        </row>
        <row r="104">
          <cell r="A104" t="str">
            <v>Coop.Act. WFRIST</v>
          </cell>
        </row>
        <row r="105">
          <cell r="A105" t="str">
            <v>Truths</v>
          </cell>
        </row>
        <row r="106">
          <cell r="A106" t="str">
            <v>Infrast.Sust.E3P P1</v>
          </cell>
        </row>
        <row r="107">
          <cell r="A107" t="str">
            <v>S2P P1 Planetary De</v>
          </cell>
        </row>
        <row r="108">
          <cell r="A108" t="str">
            <v>MP- Studies;CTP - General;Preparation Element</v>
          </cell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 t="str">
            <v>EVALUATION</v>
          </cell>
        </row>
        <row r="114">
          <cell r="A114" t="str">
            <v>RE-ISSUE T.B.D.</v>
          </cell>
        </row>
        <row r="115">
          <cell r="A115" t="str">
            <v>NEGOTIATION</v>
          </cell>
        </row>
        <row r="116">
          <cell r="A116" t="str">
            <v>AWARDED</v>
          </cell>
        </row>
        <row r="117">
          <cell r="A117" t="str">
            <v>TO BE RE-ISSUED</v>
          </cell>
        </row>
        <row r="118">
          <cell r="A118" t="str">
            <v>CANCELLED</v>
          </cell>
        </row>
        <row r="119">
          <cell r="A119" t="str">
            <v>RE-ISSUED</v>
          </cell>
        </row>
        <row r="120">
          <cell r="A120"/>
        </row>
        <row r="121">
          <cell r="A121" t="str">
            <v>HQ</v>
          </cell>
        </row>
        <row r="122">
          <cell r="A122" t="str">
            <v>ECSAT</v>
          </cell>
        </row>
        <row r="123">
          <cell r="A123" t="str">
            <v>ESAC</v>
          </cell>
        </row>
        <row r="124">
          <cell r="A124" t="str">
            <v>ESTEC</v>
          </cell>
        </row>
        <row r="125">
          <cell r="A125" t="str">
            <v>ESOC</v>
          </cell>
        </row>
        <row r="126">
          <cell r="A126" t="str">
            <v>ESRIN</v>
          </cell>
        </row>
        <row r="135">
          <cell r="A135"/>
        </row>
        <row r="144">
          <cell r="A144"/>
        </row>
        <row r="145">
          <cell r="A145"/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uth Hamill" refreshedDate="46149.407601620369" createdVersion="8" refreshedVersion="8" minRefreshableVersion="3" recordCount="252" xr:uid="{CDD2FCAF-3039-446C-BAA3-B2808E308067}">
  <cacheSource type="worksheet">
    <worksheetSource ref="A1:J253" sheet="Dashboard Data"/>
  </cacheSource>
  <cacheFields count="10">
    <cacheField name="Establishment (STAR ET Workload Timeline - DS - V1)" numFmtId="0">
      <sharedItems/>
    </cacheField>
    <cacheField name="AO/xxxx1" numFmtId="0">
      <sharedItems count="208">
        <s v="1-10458"/>
        <s v="1-11156"/>
        <s v="1-11323"/>
        <s v="1-11702"/>
        <s v="1-11767"/>
        <s v="1-11765"/>
        <s v="1-11823"/>
        <s v="1-11820"/>
        <s v="1-11867"/>
        <s v="1-11864"/>
        <s v="1-11894"/>
        <s v="1-11949"/>
        <s v="1-11950"/>
        <s v="1-12238"/>
        <s v="1-12112"/>
        <s v="1-12398"/>
        <s v="1-12236"/>
        <s v="1-12328"/>
        <s v="1-12153"/>
        <s v="1-12135"/>
        <s v="1-12134"/>
        <s v="1-12175"/>
        <s v="1-12189"/>
        <s v="1-12178"/>
        <s v="1-12216"/>
        <s v="1-12210"/>
        <s v="1-12215"/>
        <s v="1-12233"/>
        <s v="1-12232"/>
        <s v="1-12200"/>
        <s v="1-12212"/>
        <s v="1-12211"/>
        <s v="1-12288"/>
        <s v="1-12265"/>
        <s v="1-12266"/>
        <s v="1-12314"/>
        <s v="1-12287"/>
        <s v="1-12391"/>
        <s v="1-12417"/>
        <s v="1-12437"/>
        <s v="1-12461"/>
        <s v="1-12460"/>
        <s v="1-12455"/>
        <s v="1-12511"/>
        <s v="1-12509"/>
        <s v="1-12698"/>
        <s v="1-12827"/>
        <s v="1-12540"/>
        <s v="1-12539"/>
        <s v="1-12557"/>
        <s v="1-12575"/>
        <s v="1-12568"/>
        <s v="1-12602"/>
        <s v="1-12589"/>
        <s v="1-12584"/>
        <s v="1-12592"/>
        <s v="1-12667"/>
        <s v="1-12608"/>
        <s v="1-12615"/>
        <s v="1-12634"/>
        <s v="1-12635"/>
        <s v="1-12653"/>
        <s v="1-12630"/>
        <s v="1-12663"/>
        <s v="1-12674"/>
        <s v="1-12719"/>
        <s v="1-12756"/>
        <s v="1-12686"/>
        <s v="1-12710"/>
        <s v="1-12703"/>
        <s v="1-12706"/>
        <s v="1-12715"/>
        <s v="1-12791"/>
        <s v="1-12772"/>
        <s v="1-12748"/>
        <s v="1-12736"/>
        <s v="1-12743"/>
        <s v="1-12752"/>
        <s v="1-12757"/>
        <s v="1-12777"/>
        <s v="1-12778"/>
        <s v="1-12764"/>
        <s v="1-12761"/>
        <s v="1-12783"/>
        <s v="1-12785"/>
        <s v="1-12780"/>
        <s v="1-12803"/>
        <s v="1-12790"/>
        <s v="1-12875"/>
        <s v="1-12810"/>
        <s v="1-12840"/>
        <s v="1-12812"/>
        <s v="1-12819"/>
        <s v="1-12820"/>
        <s v="1-12822"/>
        <s v="1-12855"/>
        <s v="1-12892"/>
        <s v="1-12916"/>
        <s v="1-12845"/>
        <s v="1-12843"/>
        <s v="1-12882"/>
        <s v="3-18934"/>
        <s v="1-12872"/>
        <s v="1-12909"/>
        <s v="2-1963"/>
        <s v="1-12893"/>
        <s v="3-18960"/>
        <s v="1-12929"/>
        <s v="1-12889"/>
        <s v="1-12899"/>
        <s v="3-18952"/>
        <s v="1-12895"/>
        <s v="3-18957"/>
        <s v="1-12939"/>
        <s v="1-12900"/>
        <s v="1-12911"/>
        <s v="3-18970"/>
        <s v="1-12920"/>
        <s v="1-12921"/>
        <s v="1-12922"/>
        <s v="1-12923"/>
        <s v="1-12903"/>
        <s v="1-12913"/>
        <s v="1-12924"/>
        <s v="1-12925"/>
        <s v="1-12917"/>
        <s v="1-12919"/>
        <s v="1-12950"/>
        <s v="1-12931"/>
        <s v="1-12946"/>
        <s v="3-18977"/>
        <s v="1-12944"/>
        <s v="1-12954"/>
        <s v="1-12942"/>
        <s v="3-19016"/>
        <s v="3-19003"/>
        <s v="1-12952"/>
        <s v="3-19010"/>
        <s v="1-12959"/>
        <s v="3-18991"/>
        <s v="3-18995"/>
        <s v="1-12949"/>
        <s v="3-19001"/>
        <s v="1-12965"/>
        <s v="1-12969"/>
        <s v="1-12979"/>
        <s v="3-19019"/>
        <s v="3-19020"/>
        <s v="1-12970"/>
        <s v="1-12972"/>
        <s v="3-19024"/>
        <s v="3-19021"/>
        <s v="2-1969"/>
        <s v="1-12973"/>
        <s v="1-12991"/>
        <s v="1-12974"/>
        <s v="3-19027"/>
        <s v="1-12982"/>
        <s v="1-12993"/>
        <s v="1-12985"/>
        <s v="3-19031"/>
        <s v="1-12983"/>
        <s v="3-19033"/>
        <s v="1-12997"/>
        <s v="1-12981"/>
        <s v="1-12998"/>
        <s v="1-12992"/>
        <s v="3-19036"/>
        <s v="1-12987"/>
        <s v="1-12989"/>
        <s v="3-19038"/>
        <s v="3-19039"/>
        <s v="1-13000"/>
        <s v="1-12999"/>
        <s v="3-19045"/>
        <s v="2-1970"/>
        <s v="1-13006"/>
        <s v="3-19049"/>
        <s v="3-19046"/>
        <s v="3-19047"/>
        <s v="3-19043"/>
        <s v="1-13009"/>
        <s v="1-13003"/>
        <s v="3-19050"/>
        <s v="1-13005"/>
        <s v="1-13013"/>
        <s v="3-19055"/>
        <s v="3-19067"/>
        <s v="1-13007"/>
        <s v="3-19053"/>
        <s v="1-13004"/>
        <s v="3-19065"/>
        <s v="1-13011"/>
        <s v="3-19066"/>
        <s v="3-19072"/>
        <s v="1-13022"/>
        <s v="3-19080"/>
        <s v="3-19085"/>
        <s v="3-19090"/>
        <s v="3-19083"/>
        <s v="3-19079"/>
        <s v="3-19078"/>
        <s v="3-19077"/>
        <s v="2-1971"/>
        <s v="3-19097"/>
        <s v="3-19101"/>
        <s v="3-19108"/>
        <s v="1-12560"/>
      </sharedItems>
    </cacheField>
    <cacheField name="Programme Reference (STAR ET Workload Timeline - DS - V1)" numFmtId="0">
      <sharedItems/>
    </cacheField>
    <cacheField name="2026 REVISION 2 - Status 08/04/2026 (for tenders with closing date up to 24/12/2025  - ITT Title " numFmtId="0">
      <sharedItems/>
    </cacheField>
    <cacheField name="Closing Date" numFmtId="0">
      <sharedItems/>
    </cacheField>
    <cacheField name="Expro +1" numFmtId="0">
      <sharedItems/>
    </cacheField>
    <cacheField name="Tender Status1" numFmtId="0">
      <sharedItems count="5">
        <s v="CANCELLED"/>
        <s v="NEGOTIATION"/>
        <s v="AWARDED"/>
        <s v="ISSUED"/>
        <s v="OFFER EVALUATION"/>
      </sharedItems>
    </cacheField>
    <cacheField name="Entity Name" numFmtId="0">
      <sharedItems containsBlank="1" count="164">
        <s v=""/>
        <m/>
        <s v="SPACE IC GMBH"/>
        <s v="RINA CONSULTING SPA"/>
        <s v="Elettronica"/>
        <s v="IMEC VZW. Interuniversitair Micro-E"/>
        <s v="VTT TECHNICAL RESEARCH CENTRE OF FI"/>
        <s v="MinWave Technologies SA"/>
        <s v="RF MICROTECH SRL"/>
        <s v="UNIV GRONINGEN"/>
        <s v="WORK MICROWAVE GMBH"/>
        <s v="Isar Aerospace SE"/>
        <s v="Rocket Factory Augsburg AG"/>
        <s v="General Atomics Synopta GmbH"/>
        <s v="INGENIARS S.R.L."/>
        <s v="TTTECH COMPUTERTECHNIK AG"/>
        <s v="ANTWERP SPACE N.V."/>
        <s v="THALES ALENIA SPACE ITALIA SPA"/>
        <s v="UNIVERSITE DU LUXEMBOURG"/>
        <s v="HONEYWELL INTERNATIONAL SRO"/>
        <s v="DLR - GERMAN AEROSPACE CENTER"/>
        <s v="EIDGENOSSISCHE TECHNISCHE HOCHSCHUL"/>
        <s v="Revolv Space S.R.L"/>
        <s v="VIASAT ANTENNA SYSTEMS SA"/>
        <s v="EURO HEAT PIPES SA"/>
        <s v="United Monolithic Semiconductors Gm"/>
        <s v="AZUR SPACE Solar Power GmbH"/>
        <s v="MEC - MICROWAVE ELECTRONICS FOR COM"/>
        <s v="CNIT - CONSORZIO NAZIONALE INTERUNI"/>
        <s v="IMST GmbH"/>
        <s v="Argo Semiconductors Societe Anonyme"/>
        <s v="ANGELANTONI TEST TECHNOLOGIES SRL"/>
        <s v="EXAIL"/>
        <s v="FRAUNHOFER GESELLSCHAFT"/>
        <s v="Lumino Technologies Limited"/>
        <s v="OHB Czechspace s.r.o."/>
        <s v="SITAEL S.P.A."/>
        <s v="SURREY SATELLITE TECHNOLOGY LIMITED"/>
        <s v="THALES ALENIA SPACE ESPANA"/>
        <s v="OHB SYSTEM AG"/>
        <s v="THALES ALENIA SPACE FRANCE SAS"/>
        <s v="ATLR Engineering"/>
        <s v="IABG MBH"/>
        <s v="Nautilus - Navigation in Space"/>
        <s v="CLS COLLECTE LOCALISATION SATELLITE"/>
        <s v="AIRBUS DEFENCE AND SPACE S.A.U."/>
        <s v="Ghent University"/>
        <s v="OSMIUM ITALY S.R.L."/>
        <s v="SANCTUARY Systems GmbH"/>
        <s v="TECHNISCHE UNIVERSITÄT BRAUNSCHWEIG"/>
        <s v="CSEM SA. Centre Suisse dElectroniqu"/>
        <s v="LONDON INSTITUTE OF SPACE POLICY AN"/>
        <s v="PRICEWATERHOUSE COOPERS"/>
        <s v="QASCOM SRL"/>
        <s v="TELESPAZIO BELGIUM SRL"/>
        <s v="Sivers Wireless AB"/>
        <s v="MECSA"/>
        <s v="Swedish Institute of Space Physics"/>
        <s v="FRONTGRADE GAISLER AB"/>
        <s v="Space-Lock GmbH"/>
        <s v="Earth Rayview Ltd"/>
        <s v="Bundesamt für Kartographie und Geod"/>
        <s v="deltaVision GmbH"/>
        <s v="OCCAM SPACE, S.L."/>
        <s v="5M S.R.O"/>
        <s v="GMV INNOVATING SOLUTIONS SP. Z O.O."/>
        <s v="JOANNEUM RESEARCH FORSCHUNGSGESELLS"/>
        <s v="WAVE UP"/>
        <s v="AIRBUS DEFENCE AND SPACE SAS"/>
        <s v="NOVASPACE TECHNOLOGY"/>
        <s v="UK Research and Innovation"/>
        <s v="Sternula A/S"/>
        <s v="FUNDACIÓN CIDETEC"/>
        <s v="GMV NSL LTD"/>
        <s v="IFEN GMBH"/>
        <s v="Sapienza University of Rome"/>
        <s v="DAITEQ S.R.O,"/>
        <s v="LUXEMBOURG INSTITUTE OF SCIENCE AND"/>
        <s v="BROUWERS TOURS"/>
        <s v="SENER TAFS, S.A.U."/>
        <s v="PIAP SPACE SP ZOO"/>
        <s v="EmLogic AS"/>
        <s v="RHP-TECHNOLOGY GMBH"/>
        <s v="Free Space Srl"/>
        <s v="Space Composite Structures DENMARK"/>
        <s v="GMV AEROSPACE AND DEFENCE, SAU"/>
        <s v="RDA - RESEARCH AND DEVELOPMENT IN A"/>
        <s v="GMV INNOVATING SOLUTIONS SARL"/>
        <s v="Space Products and Innovation GmbH"/>
        <s v="MECANO ID"/>
        <s v="UNIVERSITY OF BRISTOL"/>
        <s v="Novaspace SRL"/>
        <s v="GFZ Helmholtz-Zentrum für Geoforsch"/>
        <s v="UNIVERSITY OF NORTHUMBRIA AT NEWCAS"/>
        <s v="UNIVERSITY OF ZURICH - UZH"/>
        <s v="Advanced materials testing and cons"/>
        <s v="Klepsydra Technologies"/>
        <s v="GEODETICCA VISION, s.r.o."/>
        <s v="GAF AG"/>
        <s v="Huld s.r.o."/>
        <s v="REDSPACE LTD"/>
        <s v="ARIANEGROUP SAS"/>
        <s v="CGI IT CZECH REPUBLIC S.R.O."/>
        <s v="Romanian InSpace Engineering SRL"/>
        <s v="Exprivia S.p.A."/>
        <s v="ArianeGroup GMBH"/>
        <s v="IRT SAINT EXUPERY"/>
        <s v="OQ TECHNOLOGY SARL"/>
        <s v="Starion Deutschland GmbH"/>
        <s v="INSTITUTO PEDRO NUNES"/>
        <s v="ADIST - ASSOCIAÇÃO PARA O DESENVOLV"/>
        <s v="Norges Geotekniske Institutt AS"/>
        <s v="ABSOLUT-SYSTEM"/>
        <s v="AVS ADDED VALUE INDUSTRIAL ENGINEER"/>
        <s v="UNIV II ROMA TOR VERGATA"/>
        <s v="ASTROSCALE LTD"/>
        <s v="D-ORBIT S.p.A."/>
        <s v="TNO, Netherlands Organisation for A"/>
        <s v="CREOTECH INSTRUMENTS SA"/>
        <s v="POLITECNICO DI MILANO"/>
        <s v="The Exploration Company"/>
        <s v="ONERA. Office National d'Etudes et"/>
        <s v="STICHTING NEDERLANDSE WETENSCHAPPEL"/>
        <s v="AVIO SPA"/>
        <s v="FUNDACION TECNALIA RESEARCH &amp; INNOV"/>
        <s v="LFT &amp; UDTAPES S.L"/>
        <s v="TECHNISCHE UNIVERSITAT DRESDEN"/>
        <s v="ASTRONIKA SP. Z O.O."/>
        <s v="PERSEI SPACE S.L."/>
        <s v="Alén Space"/>
        <s v="ISISPACE Group"/>
        <s v="TYVAK INTERNATIONAL SRL"/>
        <s v="Exobiosphere"/>
        <s v="Resonance Alliance Ltd"/>
        <s v="YURI GMBH"/>
        <s v="The Exploration Company S.à.r.l."/>
        <s v="INTEGRATED DETECTOR ELECTRONICS AS"/>
        <s v="Telespazio Germany GmbH"/>
        <s v="TTI"/>
        <s v="Global Satellite Vu"/>
        <s v="SPACE APPLICATIONS SERV. S.A./N.V."/>
        <s v="OroraTech GmbH"/>
        <s v="SME4SPACE VZW"/>
        <s v="ConstellR GmbH"/>
        <s v="Taurus Consulting"/>
        <s v="UNIVERSITY OF TARTU - UT"/>
        <s v="Vyoma GmbH"/>
        <s v="SISTEMA GMBH"/>
        <s v="EFTAS GMBH"/>
        <s v="ARGOTEC S.R.L."/>
        <s v="REDWIRE SPACE NV"/>
        <s v="Novaspace GmbH"/>
        <s v="OBSERVATOIRE DE LA COTE D'AZUR OCA"/>
        <s v="THALES SESO"/>
        <s v="FUTURE IT SOFTWARE LIMITED"/>
        <s v="Research Institute for Innovation a"/>
        <s v="GOONHILLY EARTH STATION LTD"/>
        <s v="UNIVERSITE CATHOLIQUE DE LOUVAIN"/>
        <s v="SAB Space Logistics s.r.o."/>
        <s v="AIRBUS DEFENCE AND SPACE LIMITED"/>
        <s v="TEKEVER SPACE"/>
        <s v="CLOUDFERRO S.A."/>
        <s v="DANISH AEROSPACE COMPANY"/>
        <s v="Kayser Space Ltd"/>
      </sharedItems>
    </cacheField>
    <cacheField name="Country of Entity" numFmtId="0">
      <sharedItems containsBlank="1" count="24">
        <s v=""/>
        <m/>
        <s v="DE"/>
        <s v="IT"/>
        <s v="BE"/>
        <s v="FI"/>
        <s v="CH"/>
        <s v="NL"/>
        <s v="AT"/>
        <s v="LU"/>
        <s v="CZ"/>
        <s v="GR"/>
        <s v="FR"/>
        <s v="GB"/>
        <s v="ES"/>
        <s v="SE"/>
        <s v="PL"/>
        <s v="DK"/>
        <s v="NO"/>
        <s v="SK"/>
        <s v="RO"/>
        <s v="PT"/>
        <s v="EE"/>
        <s v="ZA"/>
      </sharedItems>
    </cacheField>
    <cacheField name="Contract Value amount" numFmtId="0">
      <sharedItems containsBlank="1" containsMixedTypes="1" containsNumber="1" containsInteger="1" minValue="697449" maxValue="6974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2">
  <r>
    <s v="ESTEC"/>
    <x v="0"/>
    <s v="OP-Other Act. Prod."/>
    <s v="ARTES 4.0 SPL OPTICAL COMMUNICATION - SCYLIGHT : ASSESSMENT OF RELIABLE HIGH DATA RATE OPTICAL LINKS UNDER STRONG ATMOSPHERIC TURBULENCE CONDITIONS (3B.041/SL.013) - EXPRO+"/>
    <s v="20/01/2021 13:00:00"/>
    <s v="Y"/>
    <x v="0"/>
    <x v="0"/>
    <x v="0"/>
    <s v=""/>
  </r>
  <r>
    <s v="ESTEC"/>
    <x v="1"/>
    <s v="CC-AT 4.0.1"/>
    <s v="LOW NOISE SLIPRINGS FOR SOLAR ARRAY DRIVE MECHANISMS (ARTES AT 4E.085) (RE-ISSUE)"/>
    <s v="22/11/2024 13:00:00"/>
    <s v="N"/>
    <x v="1"/>
    <x v="1"/>
    <x v="1"/>
    <m/>
  </r>
  <r>
    <s v="ESTEC"/>
    <x v="2"/>
    <s v="5G-Other Act. Prod&amp;T"/>
    <s v="SYSTEM STUDY OF LARGE IN-ORBIT-ASSEMBLED ARRAYS IN FREQUENCY RANGE 1 (FR1) FOR 5G AND BEYOND 5G (ARTES SPL 5G 3F.001) (RE-ISSUE)"/>
    <s v="03/07/2023 13:00:00"/>
    <s v="N"/>
    <x v="0"/>
    <x v="0"/>
    <x v="0"/>
    <s v=""/>
  </r>
  <r>
    <s v="ESTEC"/>
    <x v="3"/>
    <s v="CC - Adv Tech 4.0.2"/>
    <s v="LESS THAN ONE WATT STANDBY ON-OFF POWER SWITCHING FRONT END FOR TELECOM UNITS (ARTES 4.0 AT 4F.164) - RE-ISSUE"/>
    <s v="24/10/2025 13:00:00"/>
    <s v="N"/>
    <x v="2"/>
    <x v="2"/>
    <x v="2"/>
    <s v="800,000"/>
  </r>
  <r>
    <s v="ESTEC"/>
    <x v="4"/>
    <s v="CC - Adv Tech 4.0.2"/>
    <s v="WIDEBAND BASEBAND RECEIVER WITH COMPENSATED BEAM SQUINTING FOR USER TERMINALS (ARTES 4.0 AT 7B.072) - RE-ISSUE"/>
    <s v="05/12/2024 13:00:00"/>
    <s v="N"/>
    <x v="2"/>
    <x v="3"/>
    <x v="3"/>
    <s v="600,000"/>
  </r>
  <r>
    <s v="ESTEC"/>
    <x v="5"/>
    <s v="CC - Adv Tech 4.0.2"/>
    <s v="PRINTED CIRCUIT BOARD TECHNOLOGY FOR AUTOMOTIVE CONFORMAL ANTENNAS (ARTES 4.0 AT 7C.083)"/>
    <s v="01/11/2024 13:00:00"/>
    <s v="N"/>
    <x v="2"/>
    <x v="4"/>
    <x v="3"/>
    <s v="1,500,000"/>
  </r>
  <r>
    <s v="ESTEC"/>
    <x v="5"/>
    <s v="CC - Adv Tech 4.0.2"/>
    <s v="PRINTED CIRCUIT BOARD TECHNOLOGY FOR AUTOMOTIVE CONFORMAL ANTENNAS (ARTES 4.0 AT 7C.083)"/>
    <s v="01/11/2024 13:00:00"/>
    <s v="N"/>
    <x v="2"/>
    <x v="5"/>
    <x v="4"/>
    <s v="1,500,000"/>
  </r>
  <r>
    <s v="ESTEC"/>
    <x v="5"/>
    <s v="CC - Adv Tech 4.0.2"/>
    <s v="PRINTED CIRCUIT BOARD TECHNOLOGY FOR AUTOMOTIVE CONFORMAL ANTENNAS (ARTES 4.0 AT 7C.083)"/>
    <s v="01/11/2024 13:00:00"/>
    <s v="N"/>
    <x v="2"/>
    <x v="6"/>
    <x v="5"/>
    <s v="1,500,000"/>
  </r>
  <r>
    <s v="ECSAT"/>
    <x v="6"/>
    <s v="5G-Other Act. Prod&amp;T"/>
    <s v="HIGHLY EFFICIENT 20 W S-BAND AMPLIFIER FOR 5G-CONNECTED CARS (ARTES 4.0 SPL 5G/6G 7C.082) - RE_ISSUE"/>
    <s v="12/09/2025 13:00:00"/>
    <s v="N"/>
    <x v="2"/>
    <x v="3"/>
    <x v="3"/>
    <s v="650,000"/>
  </r>
  <r>
    <s v="ECSAT"/>
    <x v="7"/>
    <s v="5G-Other Act. Prod&amp;T"/>
    <s v="5G AUTOMOTIVE ANTENNA PROTOTYPE AND DEMONSTRATION (ARTES 4.0 SPL 5G/6G 7C.084)"/>
    <s v="05/11/2024 13:00:00"/>
    <s v="N"/>
    <x v="1"/>
    <x v="1"/>
    <x v="1"/>
    <m/>
  </r>
  <r>
    <s v="ECSAT"/>
    <x v="7"/>
    <s v="5G-Other Act. Prod&amp;T"/>
    <s v="5G AUTOMOTIVE ANTENNA PROTOTYPE AND DEMONSTRATION (ARTES 4.0 SPL 5G/6G 7C.084)"/>
    <s v="05/11/2024 13:00:00"/>
    <s v="N"/>
    <x v="2"/>
    <x v="7"/>
    <x v="6"/>
    <s v="1,500,000"/>
  </r>
  <r>
    <s v="ECSAT"/>
    <x v="7"/>
    <s v="5G-Other Act. Prod&amp;T"/>
    <s v="5G AUTOMOTIVE ANTENNA PROTOTYPE AND DEMONSTRATION (ARTES 4.0 SPL 5G/6G 7C.084)"/>
    <s v="05/11/2024 13:00:00"/>
    <s v="N"/>
    <x v="2"/>
    <x v="8"/>
    <x v="3"/>
    <s v="700,000"/>
  </r>
  <r>
    <s v="ESTEC"/>
    <x v="8"/>
    <s v="Technology Developme"/>
    <s v="HYSTERETIC DEFORMABLE MIRRORS FOR NEXT GENERATION SPACE TELESCOPES - EXPRO PLUS (RE-ISSUE)"/>
    <s v="04/10/2024 13:00:00"/>
    <s v="Y"/>
    <x v="2"/>
    <x v="9"/>
    <x v="7"/>
    <s v="350,000"/>
  </r>
  <r>
    <s v="ESTEC"/>
    <x v="9"/>
    <s v="Sec. Con. Element 1"/>
    <s v="SECURE CONNECTIVITY, ELEMENT 1 PHASE 1 -  SYSTEM VALIDATION TEST BED"/>
    <s v="13/11/2023 13:00:00"/>
    <s v="N"/>
    <x v="2"/>
    <x v="10"/>
    <x v="2"/>
    <s v="4,999,997"/>
  </r>
  <r>
    <s v="ESTEC"/>
    <x v="10"/>
    <s v="ScaleUp EL1 INNOVATE"/>
    <s v="ESA BIC BELGIUM"/>
    <s v="13/11/2023 13:00:00"/>
    <s v="N"/>
    <x v="0"/>
    <x v="0"/>
    <x v="0"/>
    <s v=""/>
  </r>
  <r>
    <s v="ESTEC"/>
    <x v="11"/>
    <s v="IOD/IOV H2020 Implem"/>
    <s v="LAUNCH SERVICES IOD/IOV PROJECT 1.1  - SMALLSAT CARRIER"/>
    <s v="10/10/2024 13:00:00"/>
    <s v="N"/>
    <x v="2"/>
    <x v="11"/>
    <x v="2"/>
    <s v="6,590,000"/>
  </r>
  <r>
    <s v="ESTEC"/>
    <x v="12"/>
    <s v="IOD/IOV H2020 Implem"/>
    <s v="LAUNCH SERVICES IOD/IOV PROJECT 1.2  - SMALLSAT CARRIER"/>
    <s v="10/10/2024 13:00:00"/>
    <s v="N"/>
    <x v="2"/>
    <x v="12"/>
    <x v="2"/>
    <s v="1,990,000"/>
  </r>
  <r>
    <s v="ESTEC"/>
    <x v="13"/>
    <s v="OP-Other Act. Prod."/>
    <s v="COARSE POINTING MECHANISM (CPM) WITH 250MM APERTURE DIAMETER (ARTES 4.0 SL SPL 5B.222) (ON-REQUEST)"/>
    <s v="06/01/2025 13:00:00"/>
    <s v="N"/>
    <x v="2"/>
    <x v="13"/>
    <x v="6"/>
    <s v="2,000,000"/>
  </r>
  <r>
    <s v="ESTEC"/>
    <x v="14"/>
    <s v="OP-Other Act. Prod."/>
    <s v="ASIC/FPGA WITH 112 GBPS OPTICAL I/OS (ARTES 4.0 SL SPL 5C.480)"/>
    <s v="31/03/2025 13:00:00"/>
    <s v="N"/>
    <x v="1"/>
    <x v="0"/>
    <x v="0"/>
    <m/>
  </r>
  <r>
    <s v="ESTEC"/>
    <x v="15"/>
    <s v="OP-Other Act. Prod."/>
    <s v="TERABIT PER SECOND ETHERNET SWITCH FOR CONSTELLATIONS WITH OPTICAL INTERSATELLITE LINKS (ARTES 4.0 SL SPL 5F.046)"/>
    <s v="18/03/2025 13:00:00"/>
    <s v="N"/>
    <x v="2"/>
    <x v="14"/>
    <x v="3"/>
    <s v="750,000"/>
  </r>
  <r>
    <s v="ESTEC"/>
    <x v="15"/>
    <s v="OP-Other Act. Prod."/>
    <s v="TERABIT PER SECOND ETHERNET SWITCH FOR CONSTELLATIONS WITH OPTICAL INTERSATELLITE LINKS (ARTES 4.0 SL SPL 5F.046)"/>
    <s v="18/03/2025 13:00:00"/>
    <s v="N"/>
    <x v="2"/>
    <x v="15"/>
    <x v="8"/>
    <s v="750,000"/>
  </r>
  <r>
    <s v="ESTEC"/>
    <x v="16"/>
    <s v="OP-Other Act. Prod."/>
    <s v="POWER EFFICIENT ONBOARD ANALOGUE PHOTONIC INTERCONNECTS FOR HIGH THROUGHPUT SATELLITES (HTS) (ARTES 4.0 SL SPL 5F.050)"/>
    <s v="30/09/2024 13:00:00"/>
    <s v="N"/>
    <x v="2"/>
    <x v="16"/>
    <x v="4"/>
    <s v="2,500,000"/>
  </r>
  <r>
    <s v="ESTEC"/>
    <x v="17"/>
    <s v="OP-Other Act. Prod."/>
    <s v="LUNAR LASER COMMUNICATION TERMINAL (ARTES 4.0 SL SPL 5G.045) - RE-ISSUE"/>
    <s v="17/09/2025 13:00:00"/>
    <s v="N"/>
    <x v="2"/>
    <x v="17"/>
    <x v="3"/>
    <s v="1,700,000"/>
  </r>
  <r>
    <s v="ESTEC"/>
    <x v="18"/>
    <s v="4S-Other Act. Prod&amp;T"/>
    <s v="RADIO RESOURCE MANAGEMENT TECHNIQUES FOR JAMMING MITIGATION IN NGSO CONSTELLATIONS (ARTES 4.0 SPL 4S 3A.199) RE-ISSUE"/>
    <s v="17/09/2025 13:00:00"/>
    <s v="N"/>
    <x v="2"/>
    <x v="18"/>
    <x v="9"/>
    <s v="600,000"/>
  </r>
  <r>
    <s v="ESTEC"/>
    <x v="19"/>
    <s v="4S-Other Act. Prod&amp;T"/>
    <s v="MULTI-CONSTELLATION CONNECTED TERMINAL PROTOTYPE FOR FIXED WING UNMANNED AERIAL VEHICLES (UAV)  (ARTES 4.0 SPL 4S 7A.075) - RE-ISSUE"/>
    <s v="04/08/2025 13:00:00"/>
    <s v="N"/>
    <x v="2"/>
    <x v="19"/>
    <x v="10"/>
    <s v="1,400,000"/>
  </r>
  <r>
    <s v="ESTEC"/>
    <x v="20"/>
    <s v="4S-Other Act. Prod&amp;T"/>
    <s v="ARTES 4.0 SPL 4S 7B.077 - EMERGENCY LIGHTS FOR CARS IN DISTRESS WITH INTEGRATED TERRESTRIAL AND SATELLITE CONNECTIVITY?(ON DELEGATION REQUEST) - RE-ISSUE"/>
    <s v="18/05/2026 13:00:00"/>
    <s v="N"/>
    <x v="3"/>
    <x v="0"/>
    <x v="0"/>
    <s v=""/>
  </r>
  <r>
    <s v="ESTEC"/>
    <x v="21"/>
    <s v="4S-Other Act. Prod&amp;T"/>
    <s v="QUANTUM RESISTANT KEY EXCHANGE AND AUTHENTICATION MECHANISM FOR 5G NON-TERRESTRIAL NETWORKS (ARTES 4.0 SPL 4S 3D.026) - RE-ISSUE"/>
    <s v="12/02/2025 13:00:00"/>
    <s v="N"/>
    <x v="2"/>
    <x v="20"/>
    <x v="2"/>
    <s v="900,000"/>
  </r>
  <r>
    <s v="ESTEC"/>
    <x v="22"/>
    <s v="4S-Other Act. Prod&amp;T"/>
    <s v="ARTES 4.0 SPL 4S 5A.087 REGENERATIVE TRANSPONDER WITH BUILT-IN SIGNAL SECURITY PROCESSING FOR USER AUTHORISATION?- RE-ISSUE"/>
    <s v="05/09/2025 13:00:00"/>
    <s v="N"/>
    <x v="0"/>
    <x v="0"/>
    <x v="0"/>
    <s v=""/>
  </r>
  <r>
    <s v="ESTEC"/>
    <x v="23"/>
    <s v="CC - Adv Tech 4.0.2"/>
    <s v="TRANSMIT-RECEIVE BEAMFORMING AND FRONT-END CIRCUITS AND CHIPS FOR Q-V BAND SATCOM TERMINALS (ARTES AT 7C.097) - RE-ISSUE"/>
    <s v="30/01/2025 13:00:00"/>
    <s v="N"/>
    <x v="2"/>
    <x v="21"/>
    <x v="6"/>
    <s v="1,100,000"/>
  </r>
  <r>
    <s v="ESTEC"/>
    <x v="24"/>
    <s v="CC - Adv Tech 4.0.2"/>
    <s v="500 AMPERE CLASS POWER UNIT FOR ONBOARD PAYLOAD SIGNAL PROCESSING HARDWARE IN COMMUNICATION SATELLITES (ARTES AT 5C.516)"/>
    <s v="19/08/2024 13:00:00"/>
    <s v="N"/>
    <x v="1"/>
    <x v="1"/>
    <x v="1"/>
    <m/>
  </r>
  <r>
    <s v="ESTEC"/>
    <x v="25"/>
    <s v="CC - Adv Tech 4.0.2"/>
    <s v="SPIN-IN OF SLIPRING TECHNOLOGY FOR SATCOM APPLICATIONS (ARTES AT 4E.096) - RE-ISSUE"/>
    <s v="30/09/2025 13:00:00"/>
    <s v="N"/>
    <x v="2"/>
    <x v="22"/>
    <x v="3"/>
    <s v="700,000"/>
  </r>
  <r>
    <s v="ESTEC"/>
    <x v="26"/>
    <s v="CC - Adv Tech 4.0.2"/>
    <s v="RELIABLE SIMPLE ELECTRICAL INSULATION FOR SATCOM PLATFORMS (ARTES AT 4F.172)- RE-ISSUE"/>
    <s v="19/09/2025 13:00:00"/>
    <s v="N"/>
    <x v="0"/>
    <x v="0"/>
    <x v="0"/>
    <s v=""/>
  </r>
  <r>
    <s v="ESTEC"/>
    <x v="27"/>
    <s v="CC - Adv Tech 4.0.2"/>
    <s v="KA-BAND TRANSMIT SPARSE ACTIVE PHASED ARRAY AND BEAMFORMING NETWORKS FOR NGSO USER LINKS (ARTES AT 5B.240)"/>
    <s v="17/02/2025 13:00:00"/>
    <s v="N"/>
    <x v="2"/>
    <x v="17"/>
    <x v="3"/>
    <s v="1,000,000"/>
  </r>
  <r>
    <s v="ESTEC"/>
    <x v="27"/>
    <s v="CC - Adv Tech 4.0.2"/>
    <s v="KA-BAND TRANSMIT SPARSE ACTIVE PHASED ARRAY AND BEAMFORMING NETWORKS FOR NGSO USER LINKS (ARTES AT 5B.240)"/>
    <s v="17/02/2025 13:00:00"/>
    <s v="N"/>
    <x v="2"/>
    <x v="23"/>
    <x v="6"/>
    <s v="999,000"/>
  </r>
  <r>
    <s v="ESTEC"/>
    <x v="28"/>
    <s v="CC - Adv Tech 4.0.2"/>
    <s v="DIRECT CHIP COOLING WITH PULSATING HEAT PIPES (PHPS) (ARTES AT 4D.086)"/>
    <s v="11/11/2024 13:00:00"/>
    <s v="N"/>
    <x v="2"/>
    <x v="24"/>
    <x v="4"/>
    <s v="700,000"/>
  </r>
  <r>
    <s v="ESTEC"/>
    <x v="29"/>
    <s v="Under Returned TDE;EEE"/>
    <s v="SUPER SCALED NITRIDE TECHNOLOGY (S2CANT)"/>
    <s v="04/06/2024 13:00:00"/>
    <s v="N"/>
    <x v="2"/>
    <x v="25"/>
    <x v="2"/>
    <s v="7,817,858"/>
  </r>
  <r>
    <s v="ESTEC"/>
    <x v="30"/>
    <s v="CC - Adv Tech 4.0.2"/>
    <s v="DEVELOPMENT OF A TESTBED TO ASSESS SPACECRAFT MATERIALS ROBUSTNESS AGAINST ATOMIC OXYGEN IN VERY LOW EARTH ORBIT ENVIRONMENT (ARTES AT 4A.101) (RE-ISSUE)"/>
    <s v="15/10/2025 13:00:00"/>
    <s v="N"/>
    <x v="0"/>
    <x v="0"/>
    <x v="0"/>
    <s v=""/>
  </r>
  <r>
    <s v="ESTEC"/>
    <x v="31"/>
    <s v="CC - Adv Tech 4.0.2"/>
    <s v="MODEL-BASED APPROACH FOR SOFTWARE DEFINED PAYLOAD APPLICATIONS (ARTES AT 5A.089)"/>
    <s v="07/03/2025 13:00:00"/>
    <s v="N"/>
    <x v="2"/>
    <x v="16"/>
    <x v="4"/>
    <s v="800,000"/>
  </r>
  <r>
    <s v="ESTEC"/>
    <x v="32"/>
    <s v="CC - Adv Tech 4.0.2"/>
    <s v="LOW COMPLEXITY SOLAR CELLS FOR HIGH VOLUME PRODUCTION (ARTES AT 4F.170)"/>
    <s v="29/04/2025 13:00:00"/>
    <s v="N"/>
    <x v="2"/>
    <x v="26"/>
    <x v="2"/>
    <s v="999,909"/>
  </r>
  <r>
    <s v="ESTEC"/>
    <x v="33"/>
    <s v="CC - Adv Tech 4.0.2"/>
    <s v="DUAL BAND KU- AND KA-BAND POWER AMPLIFIER FOR FUTURE FLEXIBLE PAYLOADS (ARTES AT 5C.515) RE-ISSUE"/>
    <s v="04/07/2025 13:00:00"/>
    <s v="N"/>
    <x v="2"/>
    <x v="27"/>
    <x v="3"/>
    <s v="720,000"/>
  </r>
  <r>
    <s v="ESTEC"/>
    <x v="34"/>
    <s v="CC - Adv Tech 4.0.2"/>
    <s v="SPARSE TRANSMIT KA-BAND ACTIVE PHASED ARRAYS FOR GROUND TERMINALS CONNECTED WITH SATELLITES IN DIFFERENT ORBITS (ARTES AT 7A.077)"/>
    <s v="10/03/2025 13:00:00"/>
    <s v="N"/>
    <x v="2"/>
    <x v="28"/>
    <x v="3"/>
    <s v="500,000"/>
  </r>
  <r>
    <s v="ESTEC"/>
    <x v="34"/>
    <s v="CC - Adv Tech 4.0.2"/>
    <s v="SPARSE TRANSMIT KA-BAND ACTIVE PHASED ARRAYS FOR GROUND TERMINALS CONNECTED WITH SATELLITES IN DIFFERENT ORBITS (ARTES AT 7A.077)"/>
    <s v="10/03/2025 13:00:00"/>
    <s v="N"/>
    <x v="2"/>
    <x v="29"/>
    <x v="2"/>
    <s v="999,264"/>
  </r>
  <r>
    <s v="ECSAT"/>
    <x v="35"/>
    <s v="5G-Other Act. Prod&amp;T"/>
    <s v="ON-CHIP ACTIVE RECONFIGURABLE FILTERS FOR 5G PHASED ARRAY ANTENNAS (ARTES 4.0 SPL 5G/6G 7A.076) - RE-ISSUE"/>
    <s v="07/02/2025 13:00:00"/>
    <s v="N"/>
    <x v="2"/>
    <x v="30"/>
    <x v="11"/>
    <s v="2,492,500"/>
  </r>
  <r>
    <s v="ESTEC"/>
    <x v="36"/>
    <s v="TEC Test Center"/>
    <s v="PHENIX SHROUD/TROLLEY REPLACEMENT - DESIGN AND IMPLEMENTATION - EXPRO PLUS (RE-ISSUE)"/>
    <s v="02/09/2024 13:00:00"/>
    <s v="Y"/>
    <x v="2"/>
    <x v="31"/>
    <x v="3"/>
    <s v="1,356,315"/>
  </r>
  <r>
    <s v="ESOC"/>
    <x v="37"/>
    <s v="SSA Horizon EuropeIC;SSA EU Space Prog IC"/>
    <s v="EU SSA SP-COM-01 - (2) - NEO AND SWE TECHNICAL SUPPORT"/>
    <s v="05/07/2024 13:00:00"/>
    <s v="N"/>
    <x v="0"/>
    <x v="0"/>
    <x v="0"/>
    <s v=""/>
  </r>
  <r>
    <s v="ECSAT"/>
    <x v="38"/>
    <s v="5G-Other Act. Prod&amp;T"/>
    <s v="5G/6G ENABLED MULTI-COOPERATIVE SYSTEMS (ARTES 4.0 SPL 5G/6G 3F.021) - RE-ISSUE"/>
    <s v="07/11/2025 13:00:00"/>
    <s v="N"/>
    <x v="1"/>
    <x v="0"/>
    <x v="0"/>
    <m/>
  </r>
  <r>
    <s v="ESTEC"/>
    <x v="39"/>
    <s v="Technology Developme"/>
    <s v="CRITICAL BUILDING BLOCKS DEVELOPMENT FOR A COMPACT COLD ATOM MICROWAVE ATOMIC CLOCK - EXPRO PLUS (RE-ISSUE)"/>
    <s v="01/09/2025 13:00:00"/>
    <s v="Y"/>
    <x v="2"/>
    <x v="32"/>
    <x v="12"/>
    <s v="399,975"/>
  </r>
  <r>
    <s v="ESTEC"/>
    <x v="40"/>
    <s v="OP-Other Act. Prod."/>
    <s v="DISTRIBUTED QUANTUM SENSING CONCEPT ENABLED BY SATELLITE COMMUNICATION (ARTES 4.0 SL SPL 3A.211) EXPRO+"/>
    <s v="21/11/2024 13:00:00"/>
    <s v="Y"/>
    <x v="1"/>
    <x v="1"/>
    <x v="1"/>
    <m/>
  </r>
  <r>
    <s v="ESTEC"/>
    <x v="40"/>
    <s v="OP-Other Act. Prod."/>
    <s v="DISTRIBUTED QUANTUM SENSING CONCEPT ENABLED BY SATELLITE COMMUNICATION (ARTES 4.0 SL SPL 3A.211) EXPRO+"/>
    <s v="21/11/2024 13:00:00"/>
    <s v="Y"/>
    <x v="2"/>
    <x v="33"/>
    <x v="2"/>
    <s v="199,117"/>
  </r>
  <r>
    <s v="ESTEC"/>
    <x v="41"/>
    <s v="OP-Other Act. Prod."/>
    <s v="QUANTUM INFORMATION NETWORK SIMULATOR TOOL DEVELOPMENT (ARTES 4.0 SL SPL 3A.212) EXPRO+ - RE-ISSUE"/>
    <s v="07/02/2025 13:00:00"/>
    <s v="Y"/>
    <x v="2"/>
    <x v="34"/>
    <x v="13"/>
    <s v="199,986"/>
  </r>
  <r>
    <s v="ESTEC"/>
    <x v="41"/>
    <s v="OP-Other Act. Prod."/>
    <s v="QUANTUM INFORMATION NETWORK SIMULATOR TOOL DEVELOPMENT (ARTES 4.0 SL SPL 3A.212) EXPRO+ - RE-ISSUE"/>
    <s v="07/02/2025 13:00:00"/>
    <s v="Y"/>
    <x v="1"/>
    <x v="1"/>
    <x v="1"/>
    <m/>
  </r>
  <r>
    <s v="ESTEC"/>
    <x v="42"/>
    <s v="Gateway MultDev E3P3"/>
    <s v="DEVELOPMENT AND DEPLOYMENT OF AN ESA ASTRONAUT RADIATION PROTECTION SERVICE FOR ARTEMIS MISSIONS"/>
    <s v="04/04/2025 13:00:00"/>
    <s v="N"/>
    <x v="1"/>
    <x v="0"/>
    <x v="0"/>
    <m/>
  </r>
  <r>
    <s v="ESTEC"/>
    <x v="43"/>
    <s v="Preparation Element;FutEO Seg 2 Bl 1 -2F;Preparation Element;FutEO Seg 2 Bl 1 -2F;Preparation Element;FutEO Seg 2 Bl 1 -2F;Preparation Element"/>
    <s v="SECOND SCOUT CYCLE: SYSTEM CONSOLIDATION STUDIES"/>
    <s v="20/12/2024 13:00:00"/>
    <s v="N"/>
    <x v="2"/>
    <x v="35"/>
    <x v="10"/>
    <s v="2,099,496"/>
  </r>
  <r>
    <s v="ESTEC"/>
    <x v="43"/>
    <s v="Preparation Element;FutEO Seg 2 Bl 1 -2F;Preparation Element;FutEO Seg 2 Bl 1 -2F;Preparation Element;FutEO Seg 2 Bl 1 -2F;Preparation Element"/>
    <s v="SECOND SCOUT CYCLE: SYSTEM CONSOLIDATION STUDIES"/>
    <s v="20/12/2024 13:00:00"/>
    <s v="N"/>
    <x v="2"/>
    <x v="36"/>
    <x v="3"/>
    <s v="2,100,000"/>
  </r>
  <r>
    <s v="ESTEC"/>
    <x v="43"/>
    <s v="Preparation Element;FutEO Seg 2 Bl 1 -2F;Preparation Element;FutEO Seg 2 Bl 1 -2F;Preparation Element;FutEO Seg 2 Bl 1 -2F;Preparation Element"/>
    <s v="SECOND SCOUT CYCLE: SYSTEM CONSOLIDATION STUDIES"/>
    <s v="20/12/2024 13:00:00"/>
    <s v="N"/>
    <x v="2"/>
    <x v="37"/>
    <x v="13"/>
    <s v="2,100,000"/>
  </r>
  <r>
    <s v="ESTEC"/>
    <x v="43"/>
    <s v="Preparation Element;FutEO Seg 2 Bl 1 -2F;Preparation Element;FutEO Seg 2 Bl 1 -2F;Preparation Element;FutEO Seg 2 Bl 1 -2F;Preparation Element"/>
    <s v="SECOND SCOUT CYCLE: SYSTEM CONSOLIDATION STUDIES"/>
    <s v="20/12/2024 13:00:00"/>
    <s v="N"/>
    <x v="2"/>
    <x v="38"/>
    <x v="14"/>
    <s v="2,100,000"/>
  </r>
  <r>
    <s v="ESTEC"/>
    <x v="44"/>
    <s v="Preparation Element;FutEO Seg 2 Bl 1 -2F;Preparation Element;FutEO Seg 2 Bl 1 -2F"/>
    <s v="PHASE 0/A SYSTEM STUDIES OF THE ECO MISSION"/>
    <s v="20/12/2024 13:00:00"/>
    <s v="N"/>
    <x v="2"/>
    <x v="39"/>
    <x v="2"/>
    <s v="1,800,000"/>
  </r>
  <r>
    <s v="ESTEC"/>
    <x v="44"/>
    <s v="Preparation Element;FutEO Seg 2 Bl 1 -2F;Preparation Element;FutEO Seg 2 Bl 1 -2F"/>
    <s v="PHASE 0/A SYSTEM STUDIES OF THE ECO MISSION"/>
    <s v="20/12/2024 13:00:00"/>
    <s v="N"/>
    <x v="2"/>
    <x v="40"/>
    <x v="12"/>
    <s v="1,800,000"/>
  </r>
  <r>
    <s v="ESTEC"/>
    <x v="45"/>
    <s v="OP-Other Act. Prod."/>
    <s v="FREE SPACE PROPAGATION MODEL FOR MULTIDIMENSIONAL QUANTUM STATES (ARTES 4.0 SL SPL 3D.032) ON REQUEST EXPRO+"/>
    <s v="13/10/2025 13:00:00"/>
    <s v="Y"/>
    <x v="1"/>
    <x v="1"/>
    <x v="1"/>
    <m/>
  </r>
  <r>
    <s v="ESTEC"/>
    <x v="46"/>
    <s v="OP-Other Act. Prod."/>
    <s v="OPTICAL COMMUNICATIONS IN THE 6G ECOSYSTEM (ARTES 4.0 SL SPL 3A.171) EXPRO+ (ON-REQUEST)"/>
    <s v="14/11/2025 13:00:00"/>
    <s v="Y"/>
    <x v="1"/>
    <x v="0"/>
    <x v="0"/>
    <m/>
  </r>
  <r>
    <s v="ECSAT"/>
    <x v="47"/>
    <s v="5G-Other Act. Prod&amp;T"/>
    <s v="IMPROVEMENTS TO 5G THROUGHPUT AND EFFICIENCY USING UE EQUIPPED WITH GALILEO HIGH ACCURACY SERVICE (HAS) (ARTES 4.0 SPL 5G/6G 3F.020) - RE-ISSUE"/>
    <s v="17/09/2025 13:00:00"/>
    <s v="N"/>
    <x v="2"/>
    <x v="41"/>
    <x v="4"/>
    <s v="787,696"/>
  </r>
  <r>
    <s v="ECSAT"/>
    <x v="48"/>
    <s v="5G-Other Act. Prod&amp;T"/>
    <s v="PROCESSOR TECHNOLOGY FOR DIRECT SATELLITE-TO-DEVICE 5G/6G COMMUNICATIONS (ARTES 4.0 SPL 5G/6G 5A.088) - RE-ISSUE"/>
    <s v="12/09/2025 13:00:00"/>
    <s v="N"/>
    <x v="1"/>
    <x v="0"/>
    <x v="0"/>
    <m/>
  </r>
  <r>
    <s v="ESRIN"/>
    <x v="49"/>
    <s v="FutEO Seg 2 Bl 4 -F2"/>
    <s v="EARTH OBSERVATION IN SUPPORT OF CARBON MARKETS - EXPRO+"/>
    <s v="14/04/2025 13:00:00"/>
    <s v="Y"/>
    <x v="2"/>
    <x v="42"/>
    <x v="2"/>
    <s v="800,000"/>
  </r>
  <r>
    <s v="ESTEC"/>
    <x v="50"/>
    <s v="NAVISP Phase 3 E1"/>
    <s v="NAVISP:EL1-099: LOCATION, TRACKING AND SALVAGE SUPPORT OF LOST SHIPPING CONTAINERS AT SEA - EXPRO+ RE-ISSUE"/>
    <s v="19/08/2025 13:00:00"/>
    <s v="Y"/>
    <x v="2"/>
    <x v="43"/>
    <x v="3"/>
    <s v="499,085"/>
  </r>
  <r>
    <s v="ESRIN"/>
    <x v="51"/>
    <s v="H 2.2-DataQual&amp;Missi"/>
    <s v="H2.2/2022/010 - SENTINEL-1 PROCESSOR FOR OCEAN PRODUCTS - EXPRO+"/>
    <s v="18/04/2025 13:00:00"/>
    <s v="Y"/>
    <x v="2"/>
    <x v="44"/>
    <x v="12"/>
    <s v="1,200,000"/>
  </r>
  <r>
    <s v="ESTEC"/>
    <x v="52"/>
    <s v="N/A Fund"/>
    <s v="LEADERSHIP COMPETENCY ASSESSMENT FOR SECTION HEADS, DIVISION HEADS AND PROJECT MANAGERS AT THE EUROPEAN SPACE AGENCY - EXPRO PLUS"/>
    <s v="14/03/2025 13:00:00"/>
    <s v="Y"/>
    <x v="3"/>
    <x v="0"/>
    <x v="0"/>
    <s v=""/>
  </r>
  <r>
    <s v="ESTEC"/>
    <x v="53"/>
    <s v="ExPeRT E3P3"/>
    <s v="E3CX-023 - EXPERT - LUNAR REMOTE CAMP STUDY - EXPRO+"/>
    <s v="09/09/2025 13:00:00"/>
    <s v="Y"/>
    <x v="2"/>
    <x v="39"/>
    <x v="2"/>
    <s v="200,000"/>
  </r>
  <r>
    <s v="ESTEC"/>
    <x v="54"/>
    <s v="CSC 4 Ph 2 S3 TopNG"/>
    <s v="SENTINEL-3 NEXT GENERATION TOPOGRAPHY MICROWAVE RADIOMETER ADVANCED B2 AND PHASE B2/C/D"/>
    <s v="07/04/2025 13:00:00"/>
    <s v="N"/>
    <x v="2"/>
    <x v="45"/>
    <x v="14"/>
    <s v="0"/>
  </r>
  <r>
    <s v="ESTEC"/>
    <x v="55"/>
    <s v="RPA Estonia"/>
    <s v="SEMICONDUCTOR CHIP EXPERT IN ESTONIA - EXPRO PLUS"/>
    <s v="28/02/2025 13:00:00"/>
    <s v="Y"/>
    <x v="0"/>
    <x v="0"/>
    <x v="0"/>
    <s v=""/>
  </r>
  <r>
    <s v="ESTEC"/>
    <x v="56"/>
    <s v="Technology Developme"/>
    <s v="COMPLEMENTATION OF ANAEROBIC BIOREACTOR FOR WASTE DEGRADATION FROM LONG-TERM HUMAN MISSIONS - RE-ISSUE"/>
    <s v="17/10/2025 13:00:00"/>
    <s v="N"/>
    <x v="2"/>
    <x v="46"/>
    <x v="4"/>
    <s v="349,360"/>
  </r>
  <r>
    <s v="ESTEC"/>
    <x v="57"/>
    <s v="Argonaut LDE E3P3"/>
    <s v="E3C3-011 - TESTS FOR THE CHARACTERIZATION OF THE SPACECRAFT ACCIDENTAL ENVIRONMENTS EXPOSING NUCLEAR POWER SOURCES"/>
    <s v="13/10/2025 13:00:00"/>
    <s v="N"/>
    <x v="0"/>
    <x v="0"/>
    <x v="0"/>
    <s v=""/>
  </r>
  <r>
    <s v="ESTEC"/>
    <x v="58"/>
    <s v="GSTP Element 1 Dev"/>
    <s v="CCSDS DELAY-TOLERANT NETWORKING BPSEC MODULE - EXPRO PLUS"/>
    <s v="29/09/2025 13:00:00"/>
    <s v="Y"/>
    <x v="2"/>
    <x v="47"/>
    <x v="3"/>
    <s v="2,000,000"/>
  </r>
  <r>
    <s v="ESTEC"/>
    <x v="58"/>
    <s v="GSTP Element 1 Dev"/>
    <s v="CCSDS DELAY-TOLERANT NETWORKING BPSEC MODULE - EXPRO PLUS"/>
    <s v="29/09/2025 13:00:00"/>
    <s v="Y"/>
    <x v="2"/>
    <x v="48"/>
    <x v="2"/>
    <s v="1,999,148"/>
  </r>
  <r>
    <s v="ESTEC"/>
    <x v="59"/>
    <s v="Technology Developme"/>
    <s v="OPTICAL BURST SWITCHING IN OPTICAL SATELLITE NETWORKS - EXPRO PLUS"/>
    <s v="12/03/2025 13:00:00"/>
    <s v="Y"/>
    <x v="2"/>
    <x v="49"/>
    <x v="2"/>
    <s v="250,000"/>
  </r>
  <r>
    <s v="ESTEC"/>
    <x v="60"/>
    <s v="Technology Developme"/>
    <s v="ADDITIVE MANUFACTURED COMPLIANT MECHANISM SYSTEM WITH INTEGRATED SENSOR/ACTUATOR - EXPRO+"/>
    <s v="22/04/2025 13:00:00"/>
    <s v="Y"/>
    <x v="2"/>
    <x v="50"/>
    <x v="6"/>
    <s v="450,000"/>
  </r>
  <r>
    <s v="ESTEC"/>
    <x v="61"/>
    <s v="ISS Biology E3P1"/>
    <s v="E1S2-026 - KUBIK BIOBATCH60"/>
    <s v="24/04/2025 13:00:00"/>
    <s v="N"/>
    <x v="4"/>
    <x v="0"/>
    <x v="0"/>
    <s v=""/>
  </r>
  <r>
    <s v="ESRIN"/>
    <x v="62"/>
    <s v="CSC-4 Coordination O;FutEO Seg 2 Bl 4 -F2"/>
    <s v="EVIDENCE FROM SPACE - 12 YEARS ON"/>
    <s v="25/04/2025 13:00:00"/>
    <s v="N"/>
    <x v="2"/>
    <x v="51"/>
    <x v="13"/>
    <s v="400,000"/>
  </r>
  <r>
    <s v="ESAHQ"/>
    <x v="63"/>
    <s v="N/A Fund"/>
    <s v="SUSTAINABILITY IMPACTS STUDIES OF SELECTED ESA ACTIVITIES"/>
    <s v="30/10/2025 13:00:00"/>
    <s v="N"/>
    <x v="2"/>
    <x v="52"/>
    <x v="12"/>
    <s v="393,297"/>
  </r>
  <r>
    <s v="ESTEC"/>
    <x v="64"/>
    <s v="Technology Developme"/>
    <s v="ISP OPTIMISED EP SYSTEM FOR ATMOSPHERIC PROPELLANTS - EXPRO PLUS"/>
    <s v="09/09/2025 13:00:00"/>
    <s v="Y"/>
    <x v="0"/>
    <x v="0"/>
    <x v="0"/>
    <s v=""/>
  </r>
  <r>
    <s v="ESTEC"/>
    <x v="65"/>
    <s v="OP-Other Act. Prod."/>
    <s v="NON-LINEAR CONVERSION BASED PHASE SENSITIVE RECEIVERS FOROPTICAL COMMUNICATION (ARTES 4.0 SL SPL 6C.071) EXPRO+"/>
    <s v="29/09/2025 13:00:00"/>
    <s v="Y"/>
    <x v="0"/>
    <x v="0"/>
    <x v="0"/>
    <s v=""/>
  </r>
  <r>
    <s v="ESTEC"/>
    <x v="66"/>
    <s v="4S-Other Act. Prod&amp;T"/>
    <s v="RESILIENCE-BY-DESIGN OF SATCOM SYSTEMS AND SERVICES STUDY (ARTES 4.0 SPL 4S 3A.207) EXPRO PLUS -RE-ISSUE"/>
    <s v="05/11/2025 13:00:00"/>
    <s v="Y"/>
    <x v="2"/>
    <x v="53"/>
    <x v="3"/>
    <s v="500,000"/>
  </r>
  <r>
    <s v="ESTEC"/>
    <x v="66"/>
    <s v="4S-Other Act. Prod&amp;T"/>
    <s v="RESILIENCE-BY-DESIGN OF SATCOM SYSTEMS AND SERVICES STUDY (ARTES 4.0 SPL 4S 3A.207) EXPRO PLUS -RE-ISSUE"/>
    <s v="05/11/2025 13:00:00"/>
    <s v="Y"/>
    <x v="2"/>
    <x v="54"/>
    <x v="4"/>
    <s v="498,000"/>
  </r>
  <r>
    <s v="ESTEC"/>
    <x v="66"/>
    <s v="4S-Other Act. Prod&amp;T"/>
    <s v="RESILIENCE-BY-DESIGN OF SATCOM SYSTEMS AND SERVICES STUDY (ARTES 4.0 SPL 4S 3A.207) EXPRO PLUS -RE-ISSUE"/>
    <s v="05/11/2025 13:00:00"/>
    <s v="Y"/>
    <x v="2"/>
    <x v="54"/>
    <x v="4"/>
    <s v="498,000"/>
  </r>
  <r>
    <s v="ESTEC"/>
    <x v="67"/>
    <s v="CC - Adv Tech 4.0.2"/>
    <s v="REDUCED-COMPLEXITY ANALOG AND HYBRID BEAMFORMING NETWORKS (ARTES AT 7B.084) - EXPRO PLUS - RE-ISSUE"/>
    <s v="02/09/2025 13:00:00"/>
    <s v="Y"/>
    <x v="2"/>
    <x v="55"/>
    <x v="15"/>
    <s v="800,000"/>
  </r>
  <r>
    <s v="ESTEC"/>
    <x v="68"/>
    <s v="CC - Adv Tech 4.0.2"/>
    <s v="SINGLE APERTURE TRANSMIT-RECEIVE PHASED ARRAY ANTENNA FOR KA BAND TERMINALS (ARTES AT 7B.083) - EXPRO+"/>
    <s v="10/10/2025 13:00:00"/>
    <s v="Y"/>
    <x v="2"/>
    <x v="29"/>
    <x v="2"/>
    <s v="1,198,283"/>
  </r>
  <r>
    <s v="ESTEC"/>
    <x v="69"/>
    <s v="CC - Adv Tech 4.0.2"/>
    <s v="DUAL BAND KU- AND KA-BAND LOW NOISE AMPLIFIER FOR FUTURE FLEXIBLE PAYLOADS (ARTES AT 5C.528) - EXPRO+ - RE-ISSUE"/>
    <s v="28/10/2025 13:00:00"/>
    <s v="Y"/>
    <x v="2"/>
    <x v="56"/>
    <x v="3"/>
    <s v="700,000"/>
  </r>
  <r>
    <s v="ESTEC"/>
    <x v="70"/>
    <s v="CC - Adv Tech 4.0.2"/>
    <s v="HIGH-LINEARITY W-BAND GAN LOW-NOISE AMPLIFIER FOR INTENSE RADIO-FREQUENCY INTERFERENCE ENVIRONMENT (ARTES AT 5C.535) - EXPRO+ - RE-ISSUE"/>
    <s v="04/11/2025 13:00:00"/>
    <s v="Y"/>
    <x v="1"/>
    <x v="1"/>
    <x v="1"/>
    <m/>
  </r>
  <r>
    <s v="ESTEC"/>
    <x v="70"/>
    <s v="CC - Adv Tech 4.0.2"/>
    <s v="HIGH-LINEARITY W-BAND GAN LOW-NOISE AMPLIFIER FOR INTENSE RADIO-FREQUENCY INTERFERENCE ENVIRONMENT (ARTES AT 5C.535) - EXPRO+ - RE-ISSUE"/>
    <s v="04/11/2025 13:00:00"/>
    <s v="Y"/>
    <x v="2"/>
    <x v="56"/>
    <x v="3"/>
    <s v="800,000"/>
  </r>
  <r>
    <s v="ESTEC"/>
    <x v="71"/>
    <s v="Lunar Msn Oppty E3P1"/>
    <s v="ASTROLEAP PHASE A/B1 - EXPRO PLUS"/>
    <s v="08/04/2025 13:00:00"/>
    <s v="Y"/>
    <x v="2"/>
    <x v="57"/>
    <x v="15"/>
    <s v="1.249.485,00"/>
  </r>
  <r>
    <s v="ESTEC"/>
    <x v="72"/>
    <s v="Technology Developme"/>
    <s v="LLVM FOR SPACE APPLICATIONS - EXPRO PLUS"/>
    <s v="24/09/2025 13:00:00"/>
    <s v="Y"/>
    <x v="2"/>
    <x v="58"/>
    <x v="15"/>
    <s v="350,000"/>
  </r>
  <r>
    <s v="ESTEC"/>
    <x v="73"/>
    <s v="Technology Developme"/>
    <s v="OPTIMAL MICROELECTRONICS ARCHITECTURE FOR HIGH DATA RATE IMAGE DETECTOR READOUT - EXPRO+"/>
    <s v="06/11/2025 13:00:00"/>
    <s v="Y"/>
    <x v="1"/>
    <x v="0"/>
    <x v="0"/>
    <m/>
  </r>
  <r>
    <s v="ESTEC"/>
    <x v="74"/>
    <s v="CC - Adv Tech 4.0.2"/>
    <s v="POWER BUS ISOLATION DEVICE TO ACHIEVE RELIABLE ELECTRICAL PASSIVATION(ARTES AT 4F.176) - EXPRO+ RE-ISSUE"/>
    <s v="12/09/2025 13:00:00"/>
    <s v="Y"/>
    <x v="2"/>
    <x v="59"/>
    <x v="8"/>
    <s v="495,000"/>
  </r>
  <r>
    <s v="ESTEC"/>
    <x v="75"/>
    <s v="Lunar Msn Oppty E3P1"/>
    <s v="LUNAR RESOURCE ASSESSMENT FROM LOCALISED NEUTRON DATA FROM THE PULI LUNAR WATER SNOOPER (PLWS) - EXPRO+"/>
    <s v="26/03/2025 13:00:00"/>
    <s v="Y"/>
    <x v="0"/>
    <x v="0"/>
    <x v="0"/>
    <s v=""/>
  </r>
  <r>
    <s v="ECSAT"/>
    <x v="76"/>
    <s v="BASS Period 2"/>
    <s v="IAP.FS.EN.032 GREEN HYDROGEN AS A SUSTAINABLE ENERGY SOURCE FS - EXPRO+ - RE-ISSUE"/>
    <s v="06/11/2025 13:00:00"/>
    <s v="Y"/>
    <x v="2"/>
    <x v="60"/>
    <x v="13"/>
    <s v="178,697"/>
  </r>
  <r>
    <s v="ESOC"/>
    <x v="77"/>
    <s v="Technology Developme"/>
    <s v="T610-804GN EVOLUTION OF ADVANCE PROVISION OF STABLE EARTH ORIENTATION PARAMETERS (EOP) FOR REFERENCE FRAMES (ADVEOP) (EXPRO+)"/>
    <s v="09/04/2025 13:00:00"/>
    <s v="Y"/>
    <x v="2"/>
    <x v="61"/>
    <x v="2"/>
    <s v="199,909"/>
  </r>
  <r>
    <s v="ESTEC"/>
    <x v="78"/>
    <s v="Technology Developme"/>
    <s v="EXEMPLIFYING STANDARD METHODS FOR HYPERVELOCITY IMPACT RISK ASSESSMENT - EXPRO PLUS"/>
    <s v="21/04/2025 13:00:00"/>
    <s v="Y"/>
    <x v="2"/>
    <x v="39"/>
    <x v="2"/>
    <s v="600,000"/>
  </r>
  <r>
    <s v="ESTEC"/>
    <x v="79"/>
    <s v="GSTP Element 1 Dev"/>
    <s v="SPACE PROPULSION TEST ANOMALIES DATASET FOR MACHINE LEARNING ASSISTED FAULT DETECTION AND ISOLATION - EXPRO PLUS"/>
    <s v="14/11/2025 13:00:00"/>
    <s v="Y"/>
    <x v="1"/>
    <x v="0"/>
    <x v="0"/>
    <m/>
  </r>
  <r>
    <s v="ESTEC"/>
    <x v="80"/>
    <s v="GSTP Element 1 Dev"/>
    <s v="ADAPTIVE OPTICAL LENSES FOR COMPACT OPTICAL CORRECTIONS IN SMALL SATELLITE PAYLOADS - EXPRO PLUS"/>
    <s v="30/09/2025 13:00:00"/>
    <s v="Y"/>
    <x v="1"/>
    <x v="0"/>
    <x v="0"/>
    <m/>
  </r>
  <r>
    <s v="ESAHQ"/>
    <x v="81"/>
    <s v="FLPP Tech Disruptors"/>
    <s v="FIRST! REUSABILITY - EXPRO+FIRST! TECHNOLOGIES IN REUSABILITY FOR FUTURE SPACE TRANSPORTATION: REVERSIBLE-RECONNECTABLE INTERFACE SYSTEMS AND TECHNOLOGIES"/>
    <s v="04/04/2025 13:00:00"/>
    <s v="Y"/>
    <x v="2"/>
    <x v="62"/>
    <x v="2"/>
    <s v="1,000,000"/>
  </r>
  <r>
    <s v="ESAHQ"/>
    <x v="81"/>
    <s v="FLPP Tech Disruptors"/>
    <s v="FIRST! REUSABILITY - EXPRO+FIRST! TECHNOLOGIES IN REUSABILITY FOR FUTURE SPACE TRANSPORTATION: REVERSIBLE-RECONNECTABLE INTERFACE SYSTEMS AND TECHNOLOGIES"/>
    <s v="04/04/2025 13:00:00"/>
    <s v="Y"/>
    <x v="2"/>
    <x v="63"/>
    <x v="14"/>
    <s v="999,998"/>
  </r>
  <r>
    <s v="ESAHQ"/>
    <x v="82"/>
    <s v="FLPP Tech Disruptors"/>
    <s v="FIRST! REUSABILITY - EXPRO+FIRST! TECHNOLOGIES IN REUSABILITY FOR FUTURE SPACE TRANSPORTATION: LANDING AND RECOVERY SYSTEMS AND TECHNOLOGIES"/>
    <s v="04/04/2025 13:00:00"/>
    <s v="Y"/>
    <x v="2"/>
    <x v="64"/>
    <x v="10"/>
    <s v="1,000,000"/>
  </r>
  <r>
    <s v="ESAHQ"/>
    <x v="82"/>
    <s v="FLPP Tech Disruptors"/>
    <s v="FIRST! REUSABILITY - EXPRO+FIRST! TECHNOLOGIES IN REUSABILITY FOR FUTURE SPACE TRANSPORTATION: LANDING AND RECOVERY SYSTEMS AND TECHNOLOGIES"/>
    <s v="04/04/2025 13:00:00"/>
    <s v="Y"/>
    <x v="2"/>
    <x v="65"/>
    <x v="16"/>
    <s v="1,000,000"/>
  </r>
  <r>
    <s v="ESRIN"/>
    <x v="83"/>
    <s v="DestinE Phase 2"/>
    <s v="DESTINE PLATFORM OPERATIONAL QUALITY FRAMEWORK SERVICE - EDCP -14 - EDCP -14"/>
    <s v="26/06/2025 13:00:00"/>
    <s v="N"/>
    <x v="2"/>
    <x v="40"/>
    <x v="12"/>
    <s v="5,000,000"/>
  </r>
  <r>
    <s v="ESTEC"/>
    <x v="84"/>
    <s v="Future Prep 4.0.2"/>
    <s v="TECHNOLOGIES AND ARCHITECTURES FOR REALISING COMPUTATIONALLY INTENSIVE FUNCTIONS WITHIN NEXT-GENERATION SATCOM SYSTEMS (ARTES FP 1B.147) EXPRO+"/>
    <s v="10/10/2025 13:00:00"/>
    <s v="Y"/>
    <x v="1"/>
    <x v="1"/>
    <x v="1"/>
    <m/>
  </r>
  <r>
    <s v="ESTEC"/>
    <x v="85"/>
    <s v="LISA Development"/>
    <s v="PROCUREMENT OF THE BEAM ALIGNMENT MECHANISM (BAM) FOR LISAS INTERFEROMETRIC DETECTION SYSTEM (IDS)"/>
    <s v="30/04/2025 13:00:00"/>
    <s v="N"/>
    <x v="2"/>
    <x v="39"/>
    <x v="2"/>
    <s v="30,064,253"/>
  </r>
  <r>
    <s v="ESTEC"/>
    <x v="86"/>
    <s v="Prog Con E3P3 CS4"/>
    <s v="GEOSPATIAL STRATEGIC PLANNING TOOL FOR THE EXOMARS ROSALIND FRANKLIN MISSION - EXPRO PLUS"/>
    <s v="07/10/2025 13:00:00"/>
    <s v="Y"/>
    <x v="2"/>
    <x v="66"/>
    <x v="8"/>
    <s v="400,000"/>
  </r>
  <r>
    <s v="ESTEC"/>
    <x v="87"/>
    <s v="Technology Developme"/>
    <s v="WIDE-SWATH SCANNING ANTENNA FOR HIGH FREQUENCY EARTH OBSERVATION INSTRUMENTS - EXPRO PLUS (RE-ISSUE)"/>
    <s v="04/11/2025 13:00:00"/>
    <s v="Y"/>
    <x v="2"/>
    <x v="67"/>
    <x v="3"/>
    <s v="500,000"/>
  </r>
  <r>
    <s v="ESOC"/>
    <x v="88"/>
    <s v="N/A Fund;Ground Station Infra"/>
    <s v="ESTRACK GROUND STATIONS MONITORING AND CONTROL TAILORING SUPPORT SERVICES"/>
    <s v="22/10/2025 13:00:00"/>
    <s v="N"/>
    <x v="1"/>
    <x v="1"/>
    <x v="1"/>
    <m/>
  </r>
  <r>
    <s v="ESTEC"/>
    <x v="89"/>
    <s v="Technology Developme"/>
    <s v="DEVELOPMENT OF ON-ORBIT MANUFACTURING PROCESS FOR LARGE ANTENNA REFLECTOR - EXPRO PLUS"/>
    <s v="13/10/2025 13:00:00"/>
    <s v="Y"/>
    <x v="2"/>
    <x v="68"/>
    <x v="12"/>
    <s v="400,000"/>
  </r>
  <r>
    <s v="ESTEC"/>
    <x v="90"/>
    <s v="Future Prep 4.0.2"/>
    <s v="EXPLORING SYSTEM ARCHITECTURES FOR BROADBAND DIRECT-TO-DEVICE COMMUNICATION (ARTES FP 1B.148) EXPRO+"/>
    <s v="15/10/2025 13:00:00"/>
    <s v="Y"/>
    <x v="2"/>
    <x v="33"/>
    <x v="2"/>
    <s v="299,339"/>
  </r>
  <r>
    <s v="ESTEC"/>
    <x v="90"/>
    <s v="Future Prep 4.0.2"/>
    <s v="EXPLORING SYSTEM ARCHITECTURES FOR BROADBAND DIRECT-TO-DEVICE COMMUNICATION (ARTES FP 1B.148) EXPRO+"/>
    <s v="15/10/2025 13:00:00"/>
    <s v="Y"/>
    <x v="2"/>
    <x v="69"/>
    <x v="12"/>
    <s v="299,862"/>
  </r>
  <r>
    <s v="ESTEC"/>
    <x v="91"/>
    <s v="Technology Developme"/>
    <s v="NON-DESTRUCTIVE VERIFICATION OF THERMAL INTERFACES IN AMBIENT CONDITION - EXPRO PLUS"/>
    <s v="11/11/2025 13:00:00"/>
    <s v="Y"/>
    <x v="2"/>
    <x v="70"/>
    <x v="13"/>
    <s v="274,529"/>
  </r>
  <r>
    <s v="ESTEC"/>
    <x v="92"/>
    <s v="Technology Developme"/>
    <s v="IMPROVED TTC SUB-SYSTEM ARCHITECTURE - EXPRO PLUS"/>
    <s v="04/09/2025 13:00:00"/>
    <s v="Y"/>
    <x v="3"/>
    <x v="0"/>
    <x v="0"/>
    <s v=""/>
  </r>
  <r>
    <s v="ESTEC"/>
    <x v="93"/>
    <s v="GSTP Element 1 Dev"/>
    <s v="VERY LOW POWER DC/DC CONVERTER FOR GATE DRIVERS - EXPRO PLUS"/>
    <s v="25/09/2025 13:00:00"/>
    <s v="Y"/>
    <x v="2"/>
    <x v="2"/>
    <x v="2"/>
    <s v="700,000"/>
  </r>
  <r>
    <s v="ESTEC"/>
    <x v="94"/>
    <s v="4S-Other Act. Prod&amp;T"/>
    <s v="EUROPEAN VDES REFERENCE ARCHITECTURE AND RELATED STANDARDISATION, INTEROPERABILITY AND REGULATORY ACTIVITIES (ARTES 4.0 SPL 4S 3A.225) EXPRO+ - RE-ISSUE"/>
    <s v="09/09/2025 13:00:00"/>
    <s v="Y"/>
    <x v="2"/>
    <x v="71"/>
    <x v="17"/>
    <s v="499,663"/>
  </r>
  <r>
    <s v="ESTEC"/>
    <x v="95"/>
    <s v="Technology Developme"/>
    <s v="ORBITAL MANEUVERING ENABLED BY GAUGING AGGREGATE PROPERTIES (OMEGA) - EXPRO PLUS"/>
    <s v="18/09/2025 13:00:00"/>
    <s v="Y"/>
    <x v="2"/>
    <x v="68"/>
    <x v="12"/>
    <s v="350,000"/>
  </r>
  <r>
    <s v="ESTEC"/>
    <x v="96"/>
    <s v="Technology Developme"/>
    <s v="HIGH TEMPERATURE METALIZED PET (POLYESTER) FILM CAPACITORS EXPRO PLUS (RE-ISSUE)"/>
    <s v="15/10/2025 13:00:00"/>
    <s v="Y"/>
    <x v="2"/>
    <x v="72"/>
    <x v="14"/>
    <s v="249,757"/>
  </r>
  <r>
    <s v="ESTEC"/>
    <x v="97"/>
    <s v="NAVISP Phase 3 E1"/>
    <s v="NAVISP EL1-106 BEAMFORMING USER ANTENNA FOR WIDEBAND RADIONAVIGATION SIGNALS IN C-BAND - EXPRO+"/>
    <s v="01/09/2025 13:00:00"/>
    <s v="Y"/>
    <x v="2"/>
    <x v="73"/>
    <x v="13"/>
    <s v="1,600,000"/>
  </r>
  <r>
    <s v="ESTEC"/>
    <x v="97"/>
    <s v="NAVISP Phase 3 E1"/>
    <s v="NAVISP EL1-106 BEAMFORMING USER ANTENNA FOR WIDEBAND RADIONAVIGATION SIGNALS IN C-BAND - EXPRO+"/>
    <s v="01/09/2025 13:00:00"/>
    <s v="Y"/>
    <x v="2"/>
    <x v="74"/>
    <x v="2"/>
    <s v="1,600,000"/>
  </r>
  <r>
    <s v="ESTEC"/>
    <x v="98"/>
    <s v="GSTP Element 1 Dev"/>
    <s v="ANALOG TO DIGITAL CONVERTER FOR IMAGE DETECTOR READOUT APPLICATIONS - EXPRO PLUS"/>
    <s v="30/10/2025 13:00:00"/>
    <s v="Y"/>
    <x v="1"/>
    <x v="1"/>
    <x v="1"/>
    <m/>
  </r>
  <r>
    <s v="ESTEC"/>
    <x v="99"/>
    <s v="Technology Developme"/>
    <s v="ADHA GNSS RECEIVER MODULE (AGNSSRXM) - EXPRO PLUS"/>
    <s v="05/11/2025 13:00:00"/>
    <s v="Y"/>
    <x v="1"/>
    <x v="0"/>
    <x v="0"/>
    <m/>
  </r>
  <r>
    <s v="ESTEC"/>
    <x v="100"/>
    <s v="Technology Developme"/>
    <s v="ADVANCED CONCEPT FOR LUNAR ODTS - EXPRO PLUS"/>
    <s v="12/09/2025 13:00:00"/>
    <s v="Y"/>
    <x v="2"/>
    <x v="43"/>
    <x v="3"/>
    <s v="467,192"/>
  </r>
  <r>
    <s v="ESTEC"/>
    <x v="100"/>
    <s v="Technology Developme"/>
    <s v="ADVANCED CONCEPT FOR LUNAR ODTS - EXPRO PLUS"/>
    <s v="12/09/2025 13:00:00"/>
    <s v="Y"/>
    <x v="2"/>
    <x v="75"/>
    <x v="3"/>
    <s v="497,558"/>
  </r>
  <r>
    <s v="ESTEC"/>
    <x v="101"/>
    <s v="Technology Developme"/>
    <s v="EXTENSIONS TO RISC-V SPACE PROCESSOR FOR EFFICIENT IMPLEMENTATION OF AI CENTRED APPLICATIONS - EXPRO"/>
    <s v="15/09/2025 13:00:00"/>
    <s v="N"/>
    <x v="2"/>
    <x v="76"/>
    <x v="10"/>
    <s v="218,962"/>
  </r>
  <r>
    <s v="ESTEC"/>
    <x v="102"/>
    <s v="Technology Developme"/>
    <s v="ASSESSMENT OF GRAPHENE BASED DEVICES AS MULTI-GAS SENSORS FOR HUMAN SPACEFLIGHT - EXPRO PLUS"/>
    <s v="14/10/2025 13:00:00"/>
    <s v="Y"/>
    <x v="2"/>
    <x v="77"/>
    <x v="9"/>
    <s v="300,000"/>
  </r>
  <r>
    <s v="ESOC"/>
    <x v="103"/>
    <s v="S2P P2 COSMIC - SpDe"/>
    <s v="S2-SD-08 DEMONSTRATION OF THE CORE SOFTWARE DEPLOYMENT AND TEST OPERATION IN AN ENVIRONMENT OPERATED BY COMMUNITY MEMBERS - EXPRO+"/>
    <s v="10/10/2025 13:00:00"/>
    <s v="Y"/>
    <x v="2"/>
    <x v="65"/>
    <x v="16"/>
    <s v="485,000"/>
  </r>
  <r>
    <s v="ESTEC"/>
    <x v="104"/>
    <s v="ExPeRT E3P3"/>
    <s v="E3CX-021 - 2ND SPACE RESOURCES CHALLENGE - EXPRO+"/>
    <s v="31/10/2025 13:00:00"/>
    <s v="Y"/>
    <x v="2"/>
    <x v="20"/>
    <x v="2"/>
    <s v="499,905"/>
  </r>
  <r>
    <s v="ESOC"/>
    <x v="105"/>
    <s v="N/A Fund"/>
    <s v="FLIGHT DYNAMICS AND PRECISE NAVIGATION SUPPORT SERVICES"/>
    <s v="05/11/2025 13:00:00"/>
    <s v="N"/>
    <x v="4"/>
    <x v="0"/>
    <x v="0"/>
    <s v=""/>
  </r>
  <r>
    <s v="ESTEC"/>
    <x v="106"/>
    <s v="N/A Fund"/>
    <s v="ESTEC SCHOOL BUS SERVICE - EXPRO"/>
    <s v="04/07/2025 17:00:00"/>
    <s v="N"/>
    <x v="2"/>
    <x v="78"/>
    <x v="7"/>
    <s v="1,431,000"/>
  </r>
  <r>
    <s v="ESTEC"/>
    <x v="107"/>
    <s v="Technology Developme"/>
    <s v="ADVANCED DEMAGNETISATION METHODS - EXPRO PLUS"/>
    <s v="12/11/2025 13:00:00"/>
    <s v="Y"/>
    <x v="2"/>
    <x v="50"/>
    <x v="6"/>
    <s v="250,000"/>
  </r>
  <r>
    <s v="ESRIN"/>
    <x v="108"/>
    <s v="EE-8/FLEX;FutEO Seg 2 Bl 3 -F2"/>
    <s v="FLEX ACQUISITION SERVICE (FAS) IMPLEMENTATION"/>
    <s v="19/09/2025 13:00:00"/>
    <s v="N"/>
    <x v="1"/>
    <x v="1"/>
    <x v="1"/>
    <m/>
  </r>
  <r>
    <s v="ESTEC"/>
    <x v="109"/>
    <s v="Technology Developme"/>
    <s v="HIGH POWER OPTICAL TERMINATION - EXPRO PLUS"/>
    <s v="05/09/2025 13:00:00"/>
    <s v="Y"/>
    <x v="2"/>
    <x v="33"/>
    <x v="2"/>
    <s v="249,999"/>
  </r>
  <r>
    <s v="ESTEC"/>
    <x v="110"/>
    <s v="PRODEX Spain"/>
    <s v="ENVISION  VENSPEC POWER SUPPLY DEVELOPMENT PHASES C/D"/>
    <s v="22/09/2025 13:00:00"/>
    <s v="N"/>
    <x v="2"/>
    <x v="79"/>
    <x v="14"/>
    <s v="678,905"/>
  </r>
  <r>
    <s v="ESTEC"/>
    <x v="111"/>
    <s v="Technology Developme"/>
    <s v="CARRYABLE LAR ADAPTER (CLARA) - EXPRO PLUS"/>
    <s v="05/09/2025 13:00:00"/>
    <s v="Y"/>
    <x v="2"/>
    <x v="80"/>
    <x v="16"/>
    <s v="400,000"/>
  </r>
  <r>
    <s v="ESTEC"/>
    <x v="112"/>
    <s v="Technology Developme"/>
    <s v="FPGA DATA PROCESSING AND COMMUNICATION PLATFORM IN MULTIPLE TECHNOLOGIES - EXPRO (RE-ISSUE)"/>
    <s v="05/11/2025 13:00:00"/>
    <s v="N"/>
    <x v="2"/>
    <x v="81"/>
    <x v="18"/>
    <s v="500,000"/>
  </r>
  <r>
    <s v="ESTEC"/>
    <x v="113"/>
    <s v="Technology Developme"/>
    <s v="ELECTRICALLY CONDUCTING THERMAL INSULATORS - EXPRO PLUS (RE-ISSUE)"/>
    <s v="29/10/2025 13:00:00"/>
    <s v="Y"/>
    <x v="2"/>
    <x v="82"/>
    <x v="8"/>
    <s v="250,000"/>
  </r>
  <r>
    <s v="ESTEC"/>
    <x v="114"/>
    <s v="Technology Developme"/>
    <s v="HIGH IMPEDANCE SURFACE FOR SMALL SATELLITE APPLICATION - EXPRO PLUS"/>
    <s v="13/10/2025 13:00:00"/>
    <s v="Y"/>
    <x v="2"/>
    <x v="83"/>
    <x v="3"/>
    <s v="324,900"/>
  </r>
  <r>
    <s v="ESTEC"/>
    <x v="115"/>
    <s v="Technology Developme"/>
    <s v="LOW-POWER, HIGH-THRUST ELECTRIC PROPULSION SYSTEM FOR SPACE TRANSPORTATION - EXPRO PLUS"/>
    <s v="01/10/2025 13:00:00"/>
    <s v="Y"/>
    <x v="0"/>
    <x v="0"/>
    <x v="0"/>
    <s v=""/>
  </r>
  <r>
    <s v="ESTEC"/>
    <x v="116"/>
    <s v="Technology Developme"/>
    <s v="CONSOLIDATION OF CFRP ANISOGRID TUBES AND BOOMS FOR SCIENCE MISSIONS - EXPRO"/>
    <s v="12/09/2025 13:00:00"/>
    <s v="N"/>
    <x v="2"/>
    <x v="84"/>
    <x v="17"/>
    <s v="597,378"/>
  </r>
  <r>
    <s v="ESTEC"/>
    <x v="117"/>
    <s v="FutEO Seg 2 Bl 1 -2F"/>
    <s v="END-TO-END PERFORMANCE SIMULATOR (EEPS) FOR HYDROTERRA+ - EXPRO+"/>
    <s v="17/10/2025 13:00:00"/>
    <s v="Y"/>
    <x v="1"/>
    <x v="0"/>
    <x v="0"/>
    <m/>
  </r>
  <r>
    <s v="ESTEC"/>
    <x v="118"/>
    <s v="FutEO Seg 2 Bl 1 -2F"/>
    <s v="END-TO-END PERFORMANCE SIMULATOR (EEPS) FOR KEYSTONE - EXPRO+"/>
    <s v="03/10/2025 13:00:00"/>
    <s v="Y"/>
    <x v="2"/>
    <x v="85"/>
    <x v="14"/>
    <s v="300,000"/>
  </r>
  <r>
    <s v="ESTEC"/>
    <x v="119"/>
    <s v="FutEO Seg 2 Bl 1 -2F"/>
    <s v="END-TO-END PERFORMANCE SIMULATOR (EEPS) FOR CRYORAD - EXPRO+"/>
    <s v="03/10/2025 13:00:00"/>
    <s v="Y"/>
    <x v="2"/>
    <x v="86"/>
    <x v="6"/>
    <s v="300,000"/>
  </r>
  <r>
    <s v="ESTEC"/>
    <x v="120"/>
    <s v="FutEO Seg 2 Bl 1 -2F"/>
    <s v="END-TO-END PERFORMANCE SIMULATOR (EEPS) FOR ECO - EXPRO+"/>
    <s v="03/10/2025 13:00:00"/>
    <s v="Y"/>
    <x v="2"/>
    <x v="85"/>
    <x v="14"/>
    <s v="300,000"/>
  </r>
  <r>
    <s v="ESTEC"/>
    <x v="121"/>
    <s v="GSTP Element 1 Dev"/>
    <s v="MODEL-BASED SYSTEM ENGINEERING FOR INTERFACE MANAGEMENT - EXPRO PLUS"/>
    <s v="26/09/2025 13:00:00"/>
    <s v="Y"/>
    <x v="2"/>
    <x v="87"/>
    <x v="12"/>
    <s v="500,000"/>
  </r>
  <r>
    <s v="ESTEC"/>
    <x v="121"/>
    <s v="GSTP Element 1 Dev"/>
    <s v="MODEL-BASED SYSTEM ENGINEERING FOR INTERFACE MANAGEMENT - EXPRO PLUS"/>
    <s v="26/09/2025 13:00:00"/>
    <s v="Y"/>
    <x v="2"/>
    <x v="88"/>
    <x v="2"/>
    <s v="500,000"/>
  </r>
  <r>
    <s v="ESTEC"/>
    <x v="122"/>
    <s v="Technology Developme"/>
    <s v="100 PERCENT BIOBASED THERMOSET COMPOSITE MATERIAL - EXPRO PLUS"/>
    <s v="12/09/2025 13:00:00"/>
    <s v="Y"/>
    <x v="2"/>
    <x v="89"/>
    <x v="12"/>
    <s v="399,781"/>
  </r>
  <r>
    <s v="ESTEC"/>
    <x v="122"/>
    <s v="Technology Developme"/>
    <s v="100 PERCENT BIOBASED THERMOSET COMPOSITE MATERIAL - EXPRO PLUS"/>
    <s v="12/09/2025 13:00:00"/>
    <s v="Y"/>
    <x v="2"/>
    <x v="90"/>
    <x v="13"/>
    <s v="400,000"/>
  </r>
  <r>
    <s v="ESRIN"/>
    <x v="123"/>
    <s v="Africa-EU SPP"/>
    <s v="EU-AFRICA SPP - INSTITUTIONAL COOPERATION"/>
    <s v="12/09/2025 13:00:00"/>
    <s v="N"/>
    <x v="2"/>
    <x v="52"/>
    <x v="12"/>
    <s v="1,699,000"/>
  </r>
  <r>
    <s v="ESRIN"/>
    <x v="124"/>
    <s v="Africa-EU SPP"/>
    <s v="EU-AFRICA SPP - CONTINENTAL INNOVATION"/>
    <s v="19/09/2025 13:00:00"/>
    <s v="N"/>
    <x v="2"/>
    <x v="91"/>
    <x v="4"/>
    <s v="1,900,000"/>
  </r>
  <r>
    <s v="ESTEC"/>
    <x v="125"/>
    <s v="CC - Adv Tech 4.0.2"/>
    <s v="POWER-EFFICIENT AND LINEARISED SOLID-STATE, HIGH-POWER AMPLIFIER FOR ACTIVE ANTENNA (ARTES AT 5C.527) - EXPRO+"/>
    <s v="26/09/2025 13:00:00"/>
    <s v="Y"/>
    <x v="2"/>
    <x v="33"/>
    <x v="2"/>
    <s v="900,000"/>
  </r>
  <r>
    <s v="ESTEC"/>
    <x v="126"/>
    <s v="FutEO Seg 2 Bl 1 -2F"/>
    <s v="NEW EARTH OBSERVATION MISSION IDEAS (NEOMI) 2ND CYCLE - EXPRO+"/>
    <s v="29/09/2025 13:00:00"/>
    <s v="Y"/>
    <x v="2"/>
    <x v="20"/>
    <x v="2"/>
    <s v="299,966"/>
  </r>
  <r>
    <s v="ESTEC"/>
    <x v="126"/>
    <s v="FutEO Seg 2 Bl 1 -2F"/>
    <s v="NEW EARTH OBSERVATION MISSION IDEAS (NEOMI) 2ND CYCLE - EXPRO+"/>
    <s v="29/09/2025 13:00:00"/>
    <s v="Y"/>
    <x v="2"/>
    <x v="92"/>
    <x v="2"/>
    <s v="299,650"/>
  </r>
  <r>
    <s v="ESTEC"/>
    <x v="126"/>
    <s v="FutEO Seg 2 Bl 1 -2F"/>
    <s v="NEW EARTH OBSERVATION MISSION IDEAS (NEOMI) 2ND CYCLE - EXPRO+"/>
    <s v="29/09/2025 13:00:00"/>
    <s v="Y"/>
    <x v="2"/>
    <x v="93"/>
    <x v="13"/>
    <s v="300,000"/>
  </r>
  <r>
    <s v="ESTEC"/>
    <x v="126"/>
    <s v="FutEO Seg 2 Bl 1 -2F"/>
    <s v="NEW EARTH OBSERVATION MISSION IDEAS (NEOMI) 2ND CYCLE - EXPRO+"/>
    <s v="29/09/2025 13:00:00"/>
    <s v="Y"/>
    <x v="2"/>
    <x v="94"/>
    <x v="6"/>
    <s v="300,000"/>
  </r>
  <r>
    <s v="ESTEC"/>
    <x v="127"/>
    <s v="LunarUtSciSpacE E3P2"/>
    <s v="E2CS-048 LUNAR ENVIRONMENT REFERENCE MODEL PROOF OF CONCEPT - EXPRO+"/>
    <s v="29/09/2025 13:00:00"/>
    <s v="Y"/>
    <x v="2"/>
    <x v="39"/>
    <x v="2"/>
    <s v="500,000"/>
  </r>
  <r>
    <s v="ESTEC"/>
    <x v="128"/>
    <s v="Technology Developme"/>
    <s v="CRYOGENIC TESTING OF STRUCTURAL COMPONENTS FOR PROPULSION APPLICATIONS - EXPRO PLUS"/>
    <s v="31/10/2025 13:00:00"/>
    <s v="Y"/>
    <x v="2"/>
    <x v="95"/>
    <x v="14"/>
    <s v="299,663"/>
  </r>
  <r>
    <s v="ESTEC"/>
    <x v="129"/>
    <s v="GSTP Element 1 Dev"/>
    <s v="QUALIFIED SOFTWARE MACHINE LEARNING TOOLKIT FOR SPACE HARDWARE - EXPRO PLUS (RE-ISSUE)"/>
    <s v="24/10/2025 13:00:00"/>
    <s v="Y"/>
    <x v="2"/>
    <x v="96"/>
    <x v="6"/>
    <s v="900,000"/>
  </r>
  <r>
    <s v="ESRIN"/>
    <x v="130"/>
    <s v="FutEO Seg 2 Bl 4 -F2"/>
    <s v="SLOVAK URBAN DIGITAL TWIN PATHFINDER - EXPRO"/>
    <s v="07/07/2025 13:00:00"/>
    <s v="N"/>
    <x v="2"/>
    <x v="97"/>
    <x v="19"/>
    <s v="298,997"/>
  </r>
  <r>
    <s v="ESRIN"/>
    <x v="131"/>
    <s v="Africa-EU SPP"/>
    <s v="EARTH OBSERVATION-BASED AGRICULTURAL INNOVATIONS IN NIGERIA"/>
    <s v="29/10/2025 13:00:00"/>
    <s v="N"/>
    <x v="2"/>
    <x v="98"/>
    <x v="2"/>
    <s v="1,599,998"/>
  </r>
  <r>
    <s v="ESRIN"/>
    <x v="132"/>
    <s v="Africa-EU SPP"/>
    <s v="EU-AFRICA SPP - AFRICA BUSINESS INNOVATION LAB"/>
    <s v="13/11/2025 13:00:00"/>
    <s v="N"/>
    <x v="1"/>
    <x v="0"/>
    <x v="0"/>
    <m/>
  </r>
  <r>
    <s v="ESTEC"/>
    <x v="133"/>
    <s v="CC - Adv Tech 4.0.2"/>
    <s v="KA-BANDSINGLE POLARIZATIONTRANSMIT AND RECEIVE ACTIVE ANTENNA FOR LOW EARTH ORBITSATELLITES (ARTES AT 5B.251) - EXPRO+"/>
    <s v="20/10/2025 13:00:00"/>
    <s v="Y"/>
    <x v="4"/>
    <x v="0"/>
    <x v="0"/>
    <s v=""/>
  </r>
  <r>
    <s v="ESTEC"/>
    <x v="134"/>
    <s v="Support Facilities S"/>
    <s v="CUSTOMIZED HYBRID SATNAV SIGNAL RECORDER VIA HIGH-END MPSOC - EXPRO"/>
    <s v="28/10/2025 13:00:00"/>
    <s v="N"/>
    <x v="2"/>
    <x v="99"/>
    <x v="10"/>
    <s v="70,000"/>
  </r>
  <r>
    <s v="ESOC"/>
    <x v="135"/>
    <s v="MEX Operations"/>
    <s v="MEX MELACOM SW SUPPORT"/>
    <s v="08/09/2025 13:00:00"/>
    <s v="N"/>
    <x v="2"/>
    <x v="100"/>
    <x v="13"/>
    <s v="40,000"/>
  </r>
  <r>
    <s v="ESRIN"/>
    <x v="136"/>
    <s v="Africa-EU SPP"/>
    <s v="EU-AFRICA SPP  NEW SPACE PARTNERSHIP FOR EO MISSION"/>
    <s v="07/11/2025 13:00:00"/>
    <s v="N"/>
    <x v="1"/>
    <x v="0"/>
    <x v="0"/>
    <m/>
  </r>
  <r>
    <s v="ESAHQ"/>
    <x v="137"/>
    <s v="LEAP A6 2023-2025"/>
    <s v="C40051WO012  4  LEVEL1 FLIGHT ANALYSIS VA264-5-6-7"/>
    <s v="30/09/2025 13:00:00"/>
    <s v="N"/>
    <x v="2"/>
    <x v="101"/>
    <x v="12"/>
    <s v="13,600,000"/>
  </r>
  <r>
    <s v="ESTEC"/>
    <x v="138"/>
    <s v="Columbus Ops E3P3"/>
    <s v="E3C1-037 - CONVERSATIONAL HUMAN-AI TOOL FOR TRANSCRIPTION AND ENHANCED RESPONSE (CHATTER) - EXPRO PLUS"/>
    <s v="12/09/2025 13:00:00"/>
    <s v="Y"/>
    <x v="2"/>
    <x v="102"/>
    <x v="10"/>
    <s v="99,985"/>
  </r>
  <r>
    <s v="ESTEC"/>
    <x v="139"/>
    <s v="Ready To Fly Payload"/>
    <s v="E3CS-040  BALLOON EMULSIONS EXPERIMENT PROJECT (BEEP) - EXPRO"/>
    <s v="14/11/2025 13:00:00"/>
    <s v="N"/>
    <x v="2"/>
    <x v="103"/>
    <x v="20"/>
    <s v="700,000"/>
  </r>
  <r>
    <s v="ESTEC"/>
    <x v="140"/>
    <s v="Ready To Fly Payload"/>
    <s v="E3CS-041  SMART (GAS AND BIO) DETECTOR WIRELESS NETWORK (FOR ISS AND BEYOND)  FLIGHT DEMONSTRATION MODEL - EXPRO"/>
    <s v="05/09/2025 13:00:00"/>
    <s v="N"/>
    <x v="2"/>
    <x v="103"/>
    <x v="20"/>
    <s v="400,000"/>
  </r>
  <r>
    <s v="ESTEC"/>
    <x v="141"/>
    <s v="Mars GF&amp;S E3P2"/>
    <s v="DEVELOPING A VIRTUAL REALITY TRAINING SIMULATOR FOR PLANETARY ROVERS (X-PLANUM) - EXPRO+"/>
    <s v="22/09/2025 13:00:00"/>
    <s v="Y"/>
    <x v="2"/>
    <x v="104"/>
    <x v="3"/>
    <s v="499,889"/>
  </r>
  <r>
    <s v="ESAHQ"/>
    <x v="142"/>
    <s v="FLPP Tech Disruptors;FLPP 3/NEO Core"/>
    <s v="INNOVATIVE STAR TRACKER FOR SPACE TRANSPORTATION - EXPRO"/>
    <s v="01/07/2025 13:00:00"/>
    <s v="N"/>
    <x v="2"/>
    <x v="105"/>
    <x v="2"/>
    <s v="300,000"/>
  </r>
  <r>
    <s v="ESTEC"/>
    <x v="143"/>
    <s v="Technology Developme"/>
    <s v="AUTOMATING THE TRANSITION FROM SYSTEM TO MODEL BASED SOFTWARE ENGINEERING - EXPRO PLUS"/>
    <s v="15/09/2025 13:00:00"/>
    <s v="Y"/>
    <x v="2"/>
    <x v="106"/>
    <x v="12"/>
    <s v="400,000"/>
  </r>
  <r>
    <s v="ESTEC"/>
    <x v="144"/>
    <s v="5G-Other Act. Prod&amp;T"/>
    <s v="EXPLOITATION OF TERRESTRIAL 5G BEAMFORMING TECHNOLOGIES FOR SATELLITE COMMUNICATIONS (ARTES 4.0 SPL 5G/6G 7B.087) - EXPRO+"/>
    <s v="24/10/2025 13:00:00"/>
    <s v="Y"/>
    <x v="2"/>
    <x v="107"/>
    <x v="9"/>
    <s v="1,000,000"/>
  </r>
  <r>
    <s v="ESOC"/>
    <x v="145"/>
    <s v="GSTP Element 1 Dev"/>
    <s v="GT1I-618GD AI FOR AUTOMATION OF MISSION OPERATIONS SYSTEMS TESTING AND VALIDATION"/>
    <s v="17/09/2025 13:00:00"/>
    <s v="N"/>
    <x v="2"/>
    <x v="108"/>
    <x v="2"/>
    <s v="2,300,000"/>
  </r>
  <r>
    <s v="ESTEC"/>
    <x v="146"/>
    <s v="ScaleUp EL1 INNOVATE"/>
    <s v="ESA BUSINESS INCUBATION CENTRE CENTRO+"/>
    <s v="30/09/2025 13:00:00"/>
    <s v="N"/>
    <x v="2"/>
    <x v="109"/>
    <x v="21"/>
    <s v="750,000"/>
  </r>
  <r>
    <s v="ESTEC"/>
    <x v="147"/>
    <s v="ScaleUp EL1 INNOVATE"/>
    <s v="ESA BUSINESS INCUBATION CENTRE LISBON+"/>
    <s v="30/09/2025 16:00:00"/>
    <s v="N"/>
    <x v="2"/>
    <x v="110"/>
    <x v="21"/>
    <s v="750,000"/>
  </r>
  <r>
    <s v="ESTEC"/>
    <x v="148"/>
    <s v="LunarUtSciSpacE E3P2"/>
    <s v="E2CS-050 - LUNAR COLD AND TRANSIENT VOLATILE-RICH RETURN SAMPLE CHAIN NEEDS - EXPRO+"/>
    <s v="07/10/2025 13:00:00"/>
    <s v="Y"/>
    <x v="2"/>
    <x v="111"/>
    <x v="18"/>
    <s v="99,995"/>
  </r>
  <r>
    <s v="ESAHQ"/>
    <x v="149"/>
    <s v="LEAP/AR6 20-22 Infra"/>
    <s v="SYSTEM STUDY FOR THE RECOVERY OF BOILED-OFF HYDROGEN"/>
    <s v="09/10/2025 13:00:00"/>
    <s v="N"/>
    <x v="2"/>
    <x v="112"/>
    <x v="12"/>
    <s v="300,000"/>
  </r>
  <r>
    <s v="ESTEC"/>
    <x v="150"/>
    <s v="PRODEX Spain"/>
    <s v="LISA SDS SENSOR INDUSTRIALISATION STUDY"/>
    <s v="09/09/2025 13:00:00"/>
    <s v="N"/>
    <x v="2"/>
    <x v="113"/>
    <x v="14"/>
    <s v="350,000"/>
  </r>
  <r>
    <s v="ESAHQ"/>
    <x v="151"/>
    <s v="N/A Fund"/>
    <s v="SUSTAINABLE PUBLIC PROCUREMENT AS STRATEGIC TOOL IN THE GLOBAL VALUE CHAINS - RESEARCH TO BE PERFORMED BY THE UNIVERSITY TOR VERGATA IN SUPPORT OF THE STRATEGIC SUSTAINABILITY OFFICE - EXPRO"/>
    <s v="07/10/2025 18:00:00"/>
    <s v="N"/>
    <x v="2"/>
    <x v="114"/>
    <x v="3"/>
    <s v="15,000"/>
  </r>
  <r>
    <s v="ESRIN"/>
    <x v="152"/>
    <s v="N/A Fund"/>
    <s v="IT SYSTEMS  DIGI UNIT SERVICES - EXPRO"/>
    <s v="25/09/2025 13:00:00"/>
    <s v="N"/>
    <x v="0"/>
    <x v="0"/>
    <x v="0"/>
    <s v=""/>
  </r>
  <r>
    <s v="ESTEC"/>
    <x v="153"/>
    <s v="Preparation Element"/>
    <s v="PHASE A FOR A SPACE CIRCULAR ECONOMY MISSION - EXPRO PLUS"/>
    <s v="12/09/2025 13:00:00"/>
    <s v="Y"/>
    <x v="2"/>
    <x v="115"/>
    <x v="13"/>
    <s v="799,974"/>
  </r>
  <r>
    <s v="ESTEC"/>
    <x v="153"/>
    <s v="Preparation Element"/>
    <s v="PHASE A FOR A SPACE CIRCULAR ECONOMY MISSION - EXPRO PLUS"/>
    <s v="12/09/2025 13:00:00"/>
    <s v="Y"/>
    <x v="2"/>
    <x v="116"/>
    <x v="3"/>
    <s v="799,208.88"/>
  </r>
  <r>
    <s v="ESTEC"/>
    <x v="154"/>
    <s v="Technology Developme"/>
    <s v="COMPACT SPECTROMETERS USING METASURFACES - EXPRO PLUS"/>
    <s v="15/10/2025 13:00:00"/>
    <s v="Y"/>
    <x v="2"/>
    <x v="117"/>
    <x v="7"/>
    <s v="450,000"/>
  </r>
  <r>
    <s v="ESTEC"/>
    <x v="155"/>
    <s v="Preparation Element"/>
    <s v="PHASE A FOR HIGH-RESOLUTION MINERALOGY MAPPER MISSION -  EXPRO PLUS"/>
    <s v="12/09/2025 13:00:00"/>
    <s v="Y"/>
    <x v="2"/>
    <x v="118"/>
    <x v="16"/>
    <s v="1,000,000"/>
  </r>
  <r>
    <s v="ESTEC"/>
    <x v="155"/>
    <s v="Preparation Element"/>
    <s v="PHASE A FOR HIGH-RESOLUTION MINERALOGY MAPPER MISSION -  EXPRO PLUS"/>
    <s v="12/09/2025 13:00:00"/>
    <s v="Y"/>
    <x v="2"/>
    <x v="85"/>
    <x v="14"/>
    <s v="1,000,000"/>
  </r>
  <r>
    <s v="ESTEC"/>
    <x v="156"/>
    <s v="GSTP Element 3 &quot;Fly&quot;"/>
    <s v="LUMIO LUNAR CUBESAT DEMONSTRATOR MISSION IMPLEMENTATION - PHASE C"/>
    <s v="10/11/2025 13:00:00"/>
    <s v="N"/>
    <x v="2"/>
    <x v="119"/>
    <x v="3"/>
    <s v="8,579,000"/>
  </r>
  <r>
    <s v="ESTEC"/>
    <x v="157"/>
    <s v="PRODEX Switzerland"/>
    <s v="NICE SYSTEM ENGINEERING AND OPTOMECHANICAL SUPPORT - EXPRO PLUS"/>
    <s v="12/09/2025 13:00:00"/>
    <s v="Y"/>
    <x v="1"/>
    <x v="0"/>
    <x v="0"/>
    <m/>
  </r>
  <r>
    <s v="ESTEC"/>
    <x v="158"/>
    <s v="Technology Developme"/>
    <s v="APA DATA HANDLING MODULE - EXPRO PLUS (RE-ISSUE)"/>
    <s v="05/11/2025 13:00:00"/>
    <s v="Y"/>
    <x v="1"/>
    <x v="0"/>
    <x v="0"/>
    <m/>
  </r>
  <r>
    <s v="ESTEC"/>
    <x v="159"/>
    <s v="Technology Developme"/>
    <s v="APA SOLAR REGULATOR MODULE FOR BATTERY BUSES  - EXPRO PLUS (RE-ISSUE)"/>
    <s v="31/10/2025 13:00:00"/>
    <s v="Y"/>
    <x v="2"/>
    <x v="36"/>
    <x v="3"/>
    <s v="500,000"/>
  </r>
  <r>
    <s v="ESAHQ"/>
    <x v="160"/>
    <s v="FLPP 3/NEO Core"/>
    <s v="HIGH ENERGY DENSITY CELLS FOR SPACE TRANSPORTATION"/>
    <s v="08/09/2025 13:00:00"/>
    <s v="N"/>
    <x v="2"/>
    <x v="120"/>
    <x v="2"/>
    <s v="500,000"/>
  </r>
  <r>
    <s v="ESOC"/>
    <x v="161"/>
    <s v="S2P P2 COSMIC - SpWe"/>
    <s v="S2-SW-06B: SPACE ENVIRONMENT CHARACTERISATION, NOWCAST AND FORECAST"/>
    <s v="12/11/2025 13:00:00"/>
    <s v="N"/>
    <x v="2"/>
    <x v="121"/>
    <x v="12"/>
    <s v="675,000"/>
  </r>
  <r>
    <s v="ESTEC"/>
    <x v="162"/>
    <s v="FutEO Seg 2 Bl 1 -2F"/>
    <s v="SCIENCE STUDY SUPPORTING THE DEFINITION OF AN ESA-JAXA GHG CONCEPT - EXPRO"/>
    <s v="01/09/2025 13:00:00"/>
    <s v="N"/>
    <x v="2"/>
    <x v="122"/>
    <x v="7"/>
    <s v="250,000"/>
  </r>
  <r>
    <s v="ESAHQ"/>
    <x v="163"/>
    <s v="FLPP Tech Disruptors"/>
    <s v="FIRST! TECHNOLOGIES IN SUSTAINABILITY: IMPROVING ENVIRONMENTAL SUSTAINABILITY FOR FUTURE SPACE TRANSPORTATION  EXPRO+"/>
    <s v="13/10/2025 13:00:00"/>
    <s v="Y"/>
    <x v="2"/>
    <x v="64"/>
    <x v="10"/>
    <s v="500,000"/>
  </r>
  <r>
    <s v="ESAHQ"/>
    <x v="163"/>
    <s v="FLPP Tech Disruptors"/>
    <s v="FIRST! TECHNOLOGIES IN SUSTAINABILITY: IMPROVING ENVIRONMENTAL SUSTAINABILITY FOR FUTURE SPACE TRANSPORTATION  EXPRO+"/>
    <s v="13/10/2025 13:00:00"/>
    <s v="Y"/>
    <x v="2"/>
    <x v="123"/>
    <x v="3"/>
    <s v="500,000"/>
  </r>
  <r>
    <s v="ESAHQ"/>
    <x v="163"/>
    <s v="FLPP Tech Disruptors"/>
    <s v="FIRST! TECHNOLOGIES IN SUSTAINABILITY: IMPROVING ENVIRONMENTAL SUSTAINABILITY FOR FUTURE SPACE TRANSPORTATION  EXPRO+"/>
    <s v="13/10/2025 13:00:00"/>
    <s v="Y"/>
    <x v="2"/>
    <x v="124"/>
    <x v="14"/>
    <s v="310,383"/>
  </r>
  <r>
    <s v="ESAHQ"/>
    <x v="163"/>
    <s v="FLPP Tech Disruptors"/>
    <s v="FIRST! TECHNOLOGIES IN SUSTAINABILITY: IMPROVING ENVIRONMENTAL SUSTAINABILITY FOR FUTURE SPACE TRANSPORTATION  EXPRO+"/>
    <s v="13/10/2025 13:00:00"/>
    <s v="Y"/>
    <x v="2"/>
    <x v="125"/>
    <x v="14"/>
    <s v="499,999"/>
  </r>
  <r>
    <s v="ESAHQ"/>
    <x v="163"/>
    <s v="FLPP Tech Disruptors"/>
    <s v="FIRST! TECHNOLOGIES IN SUSTAINABILITY: IMPROVING ENVIRONMENTAL SUSTAINABILITY FOR FUTURE SPACE TRANSPORTATION  EXPRO+"/>
    <s v="13/10/2025 13:00:00"/>
    <s v="Y"/>
    <x v="2"/>
    <x v="126"/>
    <x v="2"/>
    <s v="479,072"/>
  </r>
  <r>
    <s v="ESTEC"/>
    <x v="164"/>
    <s v="CTP - General"/>
    <s v="LARGE SIZE THERMAL FILTER PROTECTION MECHANISM FOR NEWATHENA X-IFU (C216-0171FI)"/>
    <s v="29/09/2025 13:00:00"/>
    <s v="N"/>
    <x v="2"/>
    <x v="127"/>
    <x v="16"/>
    <s v="274,370"/>
  </r>
  <r>
    <s v="ESAHQ"/>
    <x v="165"/>
    <s v="FLPP Tech Disruptors"/>
    <s v="FIRST! TECHNOLOGIES IN SUSTAINABILITY FOR FUTURE SPACE TRANSPORTATION: SYSTEM STUDY- EXPRO+"/>
    <s v="03/10/2025 13:00:00"/>
    <s v="Y"/>
    <x v="2"/>
    <x v="21"/>
    <x v="6"/>
    <s v="285,220"/>
  </r>
  <r>
    <s v="ESAHQ"/>
    <x v="165"/>
    <s v="FLPP Tech Disruptors"/>
    <s v="FIRST! TECHNOLOGIES IN SUSTAINABILITY FOR FUTURE SPACE TRANSPORTATION: SYSTEM STUDY- EXPRO+"/>
    <s v="03/10/2025 13:00:00"/>
    <s v="Y"/>
    <x v="2"/>
    <x v="35"/>
    <x v="10"/>
    <s v="300,000"/>
  </r>
  <r>
    <s v="ESAHQ"/>
    <x v="165"/>
    <s v="FLPP Tech Disruptors"/>
    <s v="FIRST! TECHNOLOGIES IN SUSTAINABILITY FOR FUTURE SPACE TRANSPORTATION: SYSTEM STUDY- EXPRO+"/>
    <s v="03/10/2025 13:00:00"/>
    <s v="Y"/>
    <x v="2"/>
    <x v="128"/>
    <x v="14"/>
    <s v="299,041"/>
  </r>
  <r>
    <s v="ESTEC"/>
    <x v="166"/>
    <s v="Technology Developme"/>
    <s v="NOVEL TECHNIQUES FOR RADIATION STORM FORECASTING - EXPRO PLUS"/>
    <s v="14/11/2025 13:00:00"/>
    <s v="Y"/>
    <x v="1"/>
    <x v="0"/>
    <x v="0"/>
    <m/>
  </r>
  <r>
    <s v="ESRIN"/>
    <x v="167"/>
    <s v="FutEO Seg 2 Bl 4 -F2"/>
    <s v="ELEGANT BREADBOARD DEVELOPMENT OF OPTICAL TELESCOPE WITH STEERABLE LINE OF SIGHT (OSTEELOS EBB) - EXPRO"/>
    <s v="07/10/2025 13:00:00"/>
    <s v="N"/>
    <x v="2"/>
    <x v="39"/>
    <x v="2"/>
    <s v="500,000"/>
  </r>
  <r>
    <s v="ESTEC"/>
    <x v="168"/>
    <s v="Preparation Element"/>
    <s v="PHASE A FOR CLEANCUBE: A ZERO DEBRIS CUBESAT PLATFORM -  EXPRO PLUS"/>
    <s v="12/09/2025 13:00:00"/>
    <s v="Y"/>
    <x v="2"/>
    <x v="129"/>
    <x v="14"/>
    <s v="800,000"/>
  </r>
  <r>
    <s v="ESTEC"/>
    <x v="168"/>
    <s v="Preparation Element"/>
    <s v="PHASE A FOR CLEANCUBE: A ZERO DEBRIS CUBESAT PLATFORM -  EXPRO PLUS"/>
    <s v="12/09/2025 13:00:00"/>
    <s v="Y"/>
    <x v="2"/>
    <x v="130"/>
    <x v="7"/>
    <s v="800,000"/>
  </r>
  <r>
    <s v="ESTEC"/>
    <x v="168"/>
    <s v="Preparation Element"/>
    <s v="PHASE A FOR CLEANCUBE: A ZERO DEBRIS CUBESAT PLATFORM -  EXPRO PLUS"/>
    <s v="12/09/2025 13:00:00"/>
    <s v="Y"/>
    <x v="2"/>
    <x v="103"/>
    <x v="20"/>
    <s v="800,000"/>
  </r>
  <r>
    <s v="ESTEC"/>
    <x v="168"/>
    <s v="Preparation Element"/>
    <s v="PHASE A FOR CLEANCUBE: A ZERO DEBRIS CUBESAT PLATFORM -  EXPRO PLUS"/>
    <s v="12/09/2025 13:00:00"/>
    <s v="Y"/>
    <x v="2"/>
    <x v="131"/>
    <x v="3"/>
    <s v="800,000"/>
  </r>
  <r>
    <s v="ECSAT"/>
    <x v="169"/>
    <s v="BASS Period 2"/>
    <s v="IAP.FS.OT.018 BIOENGINEERING IN SPACE ENVIRONMENT FS - EXPRO+"/>
    <s v="12/11/2025 13:00:00"/>
    <s v="Y"/>
    <x v="2"/>
    <x v="132"/>
    <x v="9"/>
    <s v="199,033"/>
  </r>
  <r>
    <s v="ECSAT"/>
    <x v="169"/>
    <s v="BASS Period 2"/>
    <s v="IAP.FS.OT.018 BIOENGINEERING IN SPACE ENVIRONMENT FS - EXPRO+"/>
    <s v="12/11/2025 13:00:00"/>
    <s v="Y"/>
    <x v="2"/>
    <x v="133"/>
    <x v="13"/>
    <s v="200,000"/>
  </r>
  <r>
    <s v="ECSAT"/>
    <x v="169"/>
    <s v="BASS Period 2"/>
    <s v="IAP.FS.OT.018 BIOENGINEERING IN SPACE ENVIRONMENT FS - EXPRO+"/>
    <s v="12/11/2025 13:00:00"/>
    <s v="Y"/>
    <x v="2"/>
    <x v="134"/>
    <x v="2"/>
    <s v="199,887"/>
  </r>
  <r>
    <s v="ESAHQ"/>
    <x v="170"/>
    <s v="FLPP Tech Disruptors"/>
    <s v="GROUND DEMONSTRATION OF CRYOGENIC PROPELLANT REFILLING KIT"/>
    <s v="15/09/2025 13:00:00"/>
    <s v="N"/>
    <x v="2"/>
    <x v="135"/>
    <x v="9"/>
    <s v="10,000,000"/>
  </r>
  <r>
    <s v="ESTEC"/>
    <x v="171"/>
    <s v="MP- Studies"/>
    <s v="ARRAKIHS NO-1 NIR INTERFACE BOARD"/>
    <s v="11/09/2025 13:00:00"/>
    <s v="N"/>
    <x v="2"/>
    <x v="136"/>
    <x v="18"/>
    <s v="1,600,000"/>
  </r>
  <r>
    <s v="ESOC"/>
    <x v="172"/>
    <s v="Technology Developme"/>
    <s v="T709-802GD UBIQUITOUS SECURE ACCESS TO MISSION OPERATIONS SERVICES (EXPRO+)"/>
    <s v="02/10/2025 13:00:00"/>
    <s v="Y"/>
    <x v="2"/>
    <x v="137"/>
    <x v="2"/>
    <s v="300,000"/>
  </r>
  <r>
    <s v="ESOC"/>
    <x v="173"/>
    <s v="Technology Developme"/>
    <s v="T112-801GS RE-ISSUE 400W X BAND GAN SSPA FOR EO (EXPRO+)"/>
    <s v="19/09/2025 13:00:00"/>
    <s v="Y"/>
    <x v="2"/>
    <x v="138"/>
    <x v="14"/>
    <s v="300,000"/>
  </r>
  <r>
    <s v="ESRIN"/>
    <x v="174"/>
    <s v="Earthnet"/>
    <s v="HOTSAT DATA PROVISION - EXPRO"/>
    <s v="11/09/2025 13:00:00"/>
    <s v="N"/>
    <x v="2"/>
    <x v="139"/>
    <x v="13"/>
    <s v="50,000"/>
  </r>
  <r>
    <s v="ESAHQ"/>
    <x v="175"/>
    <s v="FLPP Tech Disruptors"/>
    <s v="MULTI-MISSION PLATFORM TRANSPORT DEMONSTRATION -PRELIMINARY DESIGN (PHASE B1)"/>
    <s v="22/09/2025 13:00:00"/>
    <s v="N"/>
    <x v="2"/>
    <x v="80"/>
    <x v="16"/>
    <s v="3,000,000"/>
  </r>
  <r>
    <s v="ESTEC"/>
    <x v="176"/>
    <s v="Technology Developme"/>
    <s v="ADDITIVE MANUFACTURING OF OPTICAL COMPONENTS IN COMPACT INFRARED PAYLOADS - EXPRO PLUS"/>
    <s v="07/11/2025 13:00:00"/>
    <s v="Y"/>
    <x v="1"/>
    <x v="1"/>
    <x v="1"/>
    <m/>
  </r>
  <r>
    <s v="ESTEC"/>
    <x v="177"/>
    <s v="PRODEX Spain"/>
    <s v="REJUVENOM - EXPERIMENT BOX DEVELOPMENT AND OPERATIONS (PHASES C/D/E)"/>
    <s v="24/09/2025 13:00:00"/>
    <s v="N"/>
    <x v="2"/>
    <x v="140"/>
    <x v="4"/>
    <s v="128,999"/>
  </r>
  <r>
    <s v="ESRIN"/>
    <x v="178"/>
    <s v="Earthnet"/>
    <s v="ORORATECH DATA PROVISION - EXPRO"/>
    <s v="09/09/2025 15:00:00"/>
    <s v="N"/>
    <x v="2"/>
    <x v="141"/>
    <x v="2"/>
    <s v="100,000"/>
  </r>
  <r>
    <s v="ESAHQ"/>
    <x v="179"/>
    <s v="SME Initiative"/>
    <s v="ACTIVITIES OF SME4SPACE IN SUPPORT OF THE ESA SME POLICY (2025-2028) - EXPRO"/>
    <s v="02/09/2025 12:00:00"/>
    <s v="N"/>
    <x v="2"/>
    <x v="142"/>
    <x v="4"/>
    <s v="490,000"/>
  </r>
  <r>
    <s v="ESRIN"/>
    <x v="180"/>
    <s v="Earthnet"/>
    <s v="SKYBEE DATA PROVISION - EXPRO"/>
    <s v="11/09/2025 13:00:00"/>
    <s v="N"/>
    <x v="2"/>
    <x v="143"/>
    <x v="2"/>
    <s v="100,000"/>
  </r>
  <r>
    <s v="ESTEC"/>
    <x v="181"/>
    <s v="Iris Squared Remuner"/>
    <s v="CONSULTING FOR DEVELOPING IMPLEMENTATION SOLUTIONS, FOSTERING PARTERNSHIPS AND COOPERATIONS FOR THE IRIS PROGRAMME - EXPRO PLUS"/>
    <s v="01/10/2025 13:00:00"/>
    <s v="Y"/>
    <x v="2"/>
    <x v="144"/>
    <x v="12"/>
    <s v="729,989"/>
  </r>
  <r>
    <s v="ESTEC"/>
    <x v="182"/>
    <s v="Preparation Element"/>
    <s v="PHASE A OF SOLAR SYSTEM INTERNET PATHFINDER MISSION -  EXPRO PLUS"/>
    <s v="30/10/2025 13:00:00"/>
    <s v="Y"/>
    <x v="4"/>
    <x v="0"/>
    <x v="0"/>
    <s v=""/>
  </r>
  <r>
    <s v="ESTEC"/>
    <x v="183"/>
    <s v="GSTP Element 3 &quot;Fly&quot;"/>
    <s v="ESTCUBE-3 MISSION PHASE-0/A - EXPRO"/>
    <s v="19/09/2025 13:00:00"/>
    <s v="N"/>
    <x v="2"/>
    <x v="145"/>
    <x v="22"/>
    <s v="134,988"/>
  </r>
  <r>
    <s v="ESTEC"/>
    <x v="184"/>
    <s v="Technology Developme"/>
    <s v="FLAPPING WING TECHNOLOGY FOR MARS - EXPRO PLUS"/>
    <s v="12/11/2025 13:00:00"/>
    <s v="Y"/>
    <x v="1"/>
    <x v="0"/>
    <x v="0"/>
    <m/>
  </r>
  <r>
    <s v="ESOC"/>
    <x v="185"/>
    <s v="S2P P2 COSMIC - VISD"/>
    <s v="S2P P2 S2-VS-03 DATA PROCUREMENT FOR SPACE-BASED STATISTICAL DATA ON SMALL SPACE DEBRIS  PHASE 1"/>
    <s v="29/10/2025 13:00:00"/>
    <s v="N"/>
    <x v="2"/>
    <x v="146"/>
    <x v="2"/>
    <s v="800,000"/>
  </r>
  <r>
    <s v="ESRIN"/>
    <x v="186"/>
    <s v="GSTP Element 1 Dev"/>
    <s v="THEDE - THEMATIC DATACUBES ON DEMAND - PHASE 1-  EXPRO"/>
    <s v="01/10/2025 13:00:00"/>
    <s v="N"/>
    <x v="2"/>
    <x v="147"/>
    <x v="8"/>
    <s v="200,000"/>
  </r>
  <r>
    <s v="ESRIN"/>
    <x v="187"/>
    <s v="FutEO Seg 2 Bl 4 -F2"/>
    <s v="DEVELOPMENT OF ENHANCED ANALYTICS BASED ON INTEGRATION OF SAR AND BUILDING INFORMATION MODEL DATA - EXPRO"/>
    <s v="09/10/2025 13:00:00"/>
    <s v="N"/>
    <x v="2"/>
    <x v="148"/>
    <x v="2"/>
    <s v="297,624"/>
  </r>
  <r>
    <s v="ESTEC"/>
    <x v="188"/>
    <s v="Preparation Element"/>
    <s v="PHASE A OF SWORD - EXPRO PLUS"/>
    <s v="21/10/2025 13:00:00"/>
    <s v="Y"/>
    <x v="2"/>
    <x v="149"/>
    <x v="3"/>
    <s v="1,000,000"/>
  </r>
  <r>
    <s v="ESTEC"/>
    <x v="188"/>
    <s v="Preparation Element"/>
    <s v="PHASE A OF SWORD - EXPRO PLUS"/>
    <s v="21/10/2025 13:00:00"/>
    <s v="Y"/>
    <x v="2"/>
    <x v="150"/>
    <x v="4"/>
    <s v="996,526"/>
  </r>
  <r>
    <s v="ESAHQ"/>
    <x v="189"/>
    <s v="N/A Fund"/>
    <s v="ESA STRATEGY 2040: STRATEGIC MAPPING  MONITORING TOOL - EXPRO"/>
    <s v="25/09/2025 13:00:00"/>
    <s v="N"/>
    <x v="2"/>
    <x v="151"/>
    <x v="2"/>
    <s v="82,227"/>
  </r>
  <r>
    <s v="ESTEC"/>
    <x v="190"/>
    <s v="Discovery"/>
    <s v="AUTOMATED REASONING WITH COMPLEX WEIGHTS TO SIMULATE AND VERIFY NOISY QUANTUM CIRCUITS - EXPRO PLUS"/>
    <s v="24/10/2025 13:00:00"/>
    <s v="Y"/>
    <x v="1"/>
    <x v="1"/>
    <x v="1"/>
    <m/>
  </r>
  <r>
    <s v="ESTEC"/>
    <x v="190"/>
    <s v="Discovery"/>
    <s v="AUTOMATED REASONING WITH COMPLEX WEIGHTS TO SIMULATE AND VERIFY NOISY QUANTUM CIRCUITS - EXPRO PLUS"/>
    <s v="24/10/2025 13:00:00"/>
    <s v="Y"/>
    <x v="1"/>
    <x v="1"/>
    <x v="1"/>
    <m/>
  </r>
  <r>
    <s v="ESTEC"/>
    <x v="191"/>
    <s v="FutEO Seg 2 Bl 1 -2F"/>
    <s v="SCIENTIFIC CONSOLIDATION OF THE GALENE MISSION - EXPRO"/>
    <s v="03/11/2025 18:00:00"/>
    <s v="N"/>
    <x v="2"/>
    <x v="152"/>
    <x v="12"/>
    <s v="300,000"/>
  </r>
  <r>
    <s v="ESOC"/>
    <x v="192"/>
    <s v="GSTP Element 1 Dev"/>
    <s v="GT17-682SD MANOEUVRE PATTERN INFERENCE FOR SAFE OPERATIONS (EXPRO+)"/>
    <s v="21/10/2025 13:00:00"/>
    <s v="Y"/>
    <x v="2"/>
    <x v="73"/>
    <x v="13"/>
    <s v="450,000"/>
  </r>
  <r>
    <s v="ESTEC"/>
    <x v="193"/>
    <s v="LISA Development"/>
    <s v="[LISA] PROCUREMENT OF BASEPLATES - EXPRO"/>
    <s v="17/10/2025 13:00:00"/>
    <s v="N"/>
    <x v="2"/>
    <x v="153"/>
    <x v="12"/>
    <s v="942,200"/>
  </r>
  <r>
    <s v="ESRIN"/>
    <x v="194"/>
    <s v="N/A Fund"/>
    <s v="FUTURE IT DIGITAL ADOPTION WITH INTEGRATED CHANGE MANAGEMENT SERVICES - EXPRO"/>
    <s v="17/09/2025 13:00:00"/>
    <s v="N"/>
    <x v="2"/>
    <x v="154"/>
    <x v="13"/>
    <s v="108,247"/>
  </r>
  <r>
    <s v="ESTEC"/>
    <x v="195"/>
    <s v="Astronauts E3P3"/>
    <s v="CSOC CARGO COMMERCIALLY PROCURED OFFSET (3CPO)"/>
    <s v="14/11/2025 18:00:00"/>
    <s v="N"/>
    <x v="0"/>
    <x v="0"/>
    <x v="0"/>
    <s v=""/>
  </r>
  <r>
    <s v="ESRIN"/>
    <x v="196"/>
    <s v="Africa-EU SPP"/>
    <s v="AFRICAEU SPACE PARTNERSHIP PROGRAMME SUPPORT TO THE AFRICA EARTH OBSERVATION CHALLENGE"/>
    <s v="15/10/2025 13:00:00"/>
    <s v="N"/>
    <x v="2"/>
    <x v="155"/>
    <x v="23"/>
    <s v="299,321"/>
  </r>
  <r>
    <s v="ESOC"/>
    <x v="197"/>
    <s v="OPS EnginStandard"/>
    <s v="EXPRO FOR THE CCSDS COMMUNITY ENGAGEMENT FOR PROTOTYPING AS PER SOW"/>
    <s v="16/10/2025 13:00:00"/>
    <s v="N"/>
    <x v="2"/>
    <x v="156"/>
    <x v="13"/>
    <s v="69,000"/>
  </r>
  <r>
    <s v="ESRIN"/>
    <x v="198"/>
    <s v="EWatch - Glob Dev As"/>
    <s v="SPACEBORNE EO AGRICULTURAL TECHNOLOGY SCHOOL - EXPRO"/>
    <s v="02/10/2025 13:00:00"/>
    <s v="N"/>
    <x v="2"/>
    <x v="157"/>
    <x v="4"/>
    <s v="20,000"/>
  </r>
  <r>
    <s v="ESAHQ"/>
    <x v="199"/>
    <s v="FLPP 3/NEO Core"/>
    <s v="GEOHEX (ISTV FOR GTO-TO-GEO TRANSPORT SERVICE) PREPARATORY PHASE - EXPRO"/>
    <s v="17/10/2025 13:00:00"/>
    <s v="N"/>
    <x v="2"/>
    <x v="158"/>
    <x v="10"/>
    <s v="300,000"/>
  </r>
  <r>
    <s v="ESTEC"/>
    <x v="200"/>
    <s v="EnVision Development"/>
    <s v="[ENVISION] EUROSAR CO-ENGINEERING ACTIVITY - TAS-I - EXPRO"/>
    <s v="29/09/2025 13:00:00"/>
    <s v="N"/>
    <x v="2"/>
    <x v="17"/>
    <x v="3"/>
    <s v="100,000"/>
  </r>
  <r>
    <s v="ESTEC"/>
    <x v="201"/>
    <s v="EnVision Development"/>
    <s v="[ENVISION] EUROSAR CO-ENGINEERING ACTIVITY - ADS UK - EXPRO"/>
    <s v="29/09/2025 13:00:00"/>
    <s v="N"/>
    <x v="2"/>
    <x v="159"/>
    <x v="13"/>
    <s v="100,000"/>
  </r>
  <r>
    <s v="ESTEC"/>
    <x v="202"/>
    <s v="EnVision Development"/>
    <s v="[ENVISION] EUROSAR CO-ENGINEERING ACTIVITY - TEKEVER - EXPRO"/>
    <s v="29/09/2025 13:00:00"/>
    <s v="N"/>
    <x v="2"/>
    <x v="160"/>
    <x v="21"/>
    <s v="100,000"/>
  </r>
  <r>
    <s v="ESOC"/>
    <x v="203"/>
    <s v="S2P P2 COSMIC - Cont"/>
    <s v="S2-CM-06 ERASE PHASE 0 - ACTIVE DEBRIS REMOVAL OF EUMETSAT METOP SATELLITES - EXPRO+ (COPY OF SC 1000044510)"/>
    <s v="03/11/2025 15:30:00"/>
    <s v="Y"/>
    <x v="0"/>
    <x v="0"/>
    <x v="0"/>
    <s v=""/>
  </r>
  <r>
    <s v="ESTEC"/>
    <x v="204"/>
    <s v="Cybersecurity BA"/>
    <s v="STUDY ON QUANTUM RESISTANT MULTICAST AT APPLICATION LAYER - EXPRO"/>
    <s v="23/10/2025 13:00:00"/>
    <s v="N"/>
    <x v="0"/>
    <x v="0"/>
    <x v="0"/>
    <s v=""/>
  </r>
  <r>
    <s v="ESRIN"/>
    <x v="205"/>
    <s v="G/S Development;GSC3 - Sen Data Nat.;GMES PDGS Pre-Ops/DA;Mission Management;EOEP4 Miss.Op.Maint"/>
    <s v="A DATA FLOW DEMONSTRATOR OF A RESILIENT EUROPEAN NETWORK OF ASSETS"/>
    <s v="04/11/2025 08:30:00"/>
    <s v="N"/>
    <x v="2"/>
    <x v="161"/>
    <x v="16"/>
    <s v="1,900,000"/>
  </r>
  <r>
    <s v="ESTEC"/>
    <x v="206"/>
    <s v="N/A Fund"/>
    <s v="FDIR LIFECYCLE MANAGER TOOL - EXPRO"/>
    <s v="05/11/2025 09:13:00"/>
    <s v="N"/>
    <x v="2"/>
    <x v="103"/>
    <x v="20"/>
    <s v="100,000"/>
  </r>
  <r>
    <s v="ESTEC"/>
    <x v="207"/>
    <s v="Gateway MultDev E3P3"/>
    <s v="GATEWAY CREW EXERCISE SYSTEM - STUDY PHASE"/>
    <s v="08/01/2025 13:00:00"/>
    <s v="N"/>
    <x v="2"/>
    <x v="162"/>
    <x v="17"/>
    <s v="699,956"/>
  </r>
  <r>
    <s v="ESTEC"/>
    <x v="207"/>
    <s v="Gateway MultDev E3P3"/>
    <s v="GATEWAY CREW EXERCISE SYSTEM - STUDY PHASE"/>
    <s v="08/01/2025 13:00:00"/>
    <s v="N"/>
    <x v="2"/>
    <x v="163"/>
    <x v="13"/>
    <n v="697449"/>
  </r>
  <r>
    <s v="ESTEC"/>
    <x v="207"/>
    <s v="Gateway MultDev E3P3"/>
    <s v="GATEWAY CREW EXERCISE SYSTEM - STUDY PHASE"/>
    <s v="08/01/2025 13:00:00"/>
    <s v="N"/>
    <x v="2"/>
    <x v="140"/>
    <x v="4"/>
    <s v="699,9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71943B-4C52-4A0C-91F6-248DB074F8FA}" name="PivotTable2" cacheId="6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7" indent="0" compact="0" compactData="0" multipleFieldFilters="0">
  <location ref="A3:D253" firstHeaderRow="1" firstDataRow="1" firstDataCol="4"/>
  <pivotFields count="10">
    <pivotField compact="0" outline="0" subtotalTop="0" showAll="0" defaultSubtotal="0"/>
    <pivotField axis="axisRow" compact="0" outline="0" subtotalTop="0" showAll="0" defaultSubtotal="0">
      <items count="208">
        <item x="0"/>
        <item x="1"/>
        <item x="2"/>
        <item x="5"/>
        <item x="4"/>
        <item x="7"/>
        <item x="6"/>
        <item x="9"/>
        <item x="8"/>
        <item x="10"/>
        <item x="11"/>
        <item x="12"/>
        <item x="22"/>
        <item x="29"/>
        <item x="24"/>
        <item x="28"/>
        <item x="16"/>
        <item x="36"/>
        <item x="37"/>
        <item x="40"/>
        <item x="13"/>
        <item x="19"/>
        <item x="20"/>
        <item x="21"/>
        <item x="23"/>
        <item x="33"/>
        <item x="35"/>
        <item x="41"/>
        <item x="43"/>
        <item x="44"/>
        <item x="14"/>
        <item x="15"/>
        <item x="27"/>
        <item x="30"/>
        <item x="31"/>
        <item x="32"/>
        <item x="34"/>
        <item x="42"/>
        <item x="49"/>
        <item x="50"/>
        <item x="51"/>
        <item x="52"/>
        <item x="54"/>
        <item x="55"/>
        <item x="59"/>
        <item x="60"/>
        <item x="61"/>
        <item x="62"/>
        <item x="71"/>
        <item x="75"/>
        <item x="77"/>
        <item x="78"/>
        <item x="81"/>
        <item x="82"/>
        <item x="85"/>
        <item x="106"/>
        <item x="130"/>
        <item x="142"/>
        <item x="83"/>
        <item x="3"/>
        <item x="17"/>
        <item x="18"/>
        <item x="25"/>
        <item x="26"/>
        <item x="38"/>
        <item x="39"/>
        <item x="45"/>
        <item x="46"/>
        <item x="47"/>
        <item x="48"/>
        <item x="53"/>
        <item x="56"/>
        <item x="57"/>
        <item x="58"/>
        <item x="63"/>
        <item x="64"/>
        <item x="65"/>
        <item x="66"/>
        <item x="67"/>
        <item x="68"/>
        <item x="69"/>
        <item x="70"/>
        <item x="72"/>
        <item x="73"/>
        <item x="74"/>
        <item x="76"/>
        <item x="79"/>
        <item x="80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howAll="0" defaultSubtotal="0"/>
    <pivotField axis="axisRow" compact="0" outline="0" subtotalTop="0" showAll="0" defaultSubtotal="0">
      <items count="5">
        <item x="2"/>
        <item x="0"/>
        <item x="3"/>
        <item x="1"/>
        <item x="4"/>
      </items>
    </pivotField>
    <pivotField axis="axisRow" compact="0" outline="0" subtotalTop="0" showAll="0" defaultSubtotal="0">
      <items count="164">
        <item x="0"/>
        <item x="159"/>
        <item x="68"/>
        <item x="105"/>
        <item x="101"/>
        <item x="102"/>
        <item x="161"/>
        <item x="62"/>
        <item x="20"/>
        <item x="33"/>
        <item x="13"/>
        <item x="46"/>
        <item x="85"/>
        <item x="99"/>
        <item x="106"/>
        <item x="34"/>
        <item x="151"/>
        <item x="69"/>
        <item x="35"/>
        <item x="39"/>
        <item x="53"/>
        <item x="150"/>
        <item x="12"/>
        <item x="79"/>
        <item x="36"/>
        <item x="140"/>
        <item x="108"/>
        <item x="122"/>
        <item x="37"/>
        <item x="38"/>
        <item x="40"/>
        <item x="17"/>
        <item x="18"/>
        <item x="10"/>
        <item x="1"/>
        <item x="3"/>
        <item x="16"/>
        <item x="26"/>
        <item x="30"/>
        <item x="31"/>
        <item x="45"/>
        <item x="49"/>
        <item x="50"/>
        <item x="51"/>
        <item x="63"/>
        <item x="64"/>
        <item x="65"/>
        <item x="78"/>
        <item x="97"/>
        <item x="2"/>
        <item x="4"/>
        <item x="6"/>
        <item x="8"/>
        <item x="9"/>
        <item x="11"/>
        <item x="15"/>
        <item x="19"/>
        <item x="24"/>
        <item x="25"/>
        <item x="29"/>
        <item x="32"/>
        <item x="42"/>
        <item x="44"/>
        <item x="48"/>
        <item x="55"/>
        <item x="57"/>
        <item x="58"/>
        <item x="59"/>
        <item x="61"/>
        <item x="67"/>
        <item x="71"/>
        <item x="73"/>
        <item x="74"/>
        <item x="43"/>
        <item x="75"/>
        <item x="76"/>
        <item x="80"/>
        <item x="82"/>
        <item x="83"/>
        <item x="84"/>
        <item x="88"/>
        <item x="96"/>
        <item x="100"/>
        <item x="103"/>
        <item x="104"/>
        <item x="109"/>
        <item x="110"/>
        <item x="111"/>
        <item x="112"/>
        <item x="114"/>
        <item x="115"/>
        <item x="116"/>
        <item x="118"/>
        <item x="120"/>
        <item x="128"/>
        <item x="129"/>
        <item x="130"/>
        <item x="131"/>
        <item x="135"/>
        <item x="136"/>
        <item x="137"/>
        <item x="138"/>
        <item x="139"/>
        <item x="141"/>
        <item x="142"/>
        <item x="143"/>
        <item x="144"/>
        <item x="145"/>
        <item x="147"/>
        <item x="148"/>
        <item x="149"/>
        <item x="152"/>
        <item x="153"/>
        <item x="154"/>
        <item x="155"/>
        <item x="156"/>
        <item x="157"/>
        <item x="158"/>
        <item x="160"/>
        <item x="5"/>
        <item x="7"/>
        <item x="14"/>
        <item x="21"/>
        <item x="22"/>
        <item x="23"/>
        <item x="27"/>
        <item x="28"/>
        <item x="41"/>
        <item x="47"/>
        <item x="52"/>
        <item x="54"/>
        <item x="56"/>
        <item x="60"/>
        <item x="66"/>
        <item x="70"/>
        <item x="72"/>
        <item x="77"/>
        <item x="81"/>
        <item x="86"/>
        <item x="87"/>
        <item x="89"/>
        <item x="90"/>
        <item x="91"/>
        <item x="92"/>
        <item x="93"/>
        <item x="94"/>
        <item x="95"/>
        <item x="98"/>
        <item x="107"/>
        <item x="113"/>
        <item x="117"/>
        <item x="119"/>
        <item x="121"/>
        <item x="123"/>
        <item x="124"/>
        <item x="125"/>
        <item x="126"/>
        <item x="127"/>
        <item x="132"/>
        <item x="133"/>
        <item x="134"/>
        <item x="146"/>
        <item x="162"/>
        <item x="163"/>
      </items>
    </pivotField>
    <pivotField axis="axisRow" compact="0" outline="0" subtotalTop="0" showAll="0" defaultSubtotal="0">
      <items count="24">
        <item x="0"/>
        <item x="8"/>
        <item x="4"/>
        <item x="6"/>
        <item x="10"/>
        <item x="2"/>
        <item x="17"/>
        <item x="14"/>
        <item x="5"/>
        <item x="12"/>
        <item x="13"/>
        <item x="11"/>
        <item x="3"/>
        <item x="9"/>
        <item x="7"/>
        <item x="18"/>
        <item x="16"/>
        <item x="21"/>
        <item x="20"/>
        <item x="15"/>
        <item x="1"/>
        <item x="22"/>
        <item x="19"/>
        <item x="23"/>
      </items>
    </pivotField>
    <pivotField compact="0" outline="0" subtotalTop="0" showAll="0" defaultSubtotal="0"/>
  </pivotFields>
  <rowFields count="4">
    <field x="6"/>
    <field x="1"/>
    <field x="8"/>
    <field x="7"/>
  </rowFields>
  <rowItems count="250">
    <i>
      <x/>
      <x v="3"/>
      <x v="2"/>
      <x v="119"/>
    </i>
    <i r="2">
      <x v="8"/>
      <x v="51"/>
    </i>
    <i r="2">
      <x v="12"/>
      <x v="50"/>
    </i>
    <i r="1">
      <x v="4"/>
      <x v="12"/>
      <x v="35"/>
    </i>
    <i r="1">
      <x v="5"/>
      <x v="3"/>
      <x v="120"/>
    </i>
    <i r="2">
      <x v="12"/>
      <x v="52"/>
    </i>
    <i r="1">
      <x v="6"/>
      <x v="12"/>
      <x v="35"/>
    </i>
    <i r="1">
      <x v="7"/>
      <x v="5"/>
      <x v="33"/>
    </i>
    <i r="1">
      <x v="8"/>
      <x v="14"/>
      <x v="53"/>
    </i>
    <i r="1">
      <x v="10"/>
      <x v="5"/>
      <x v="54"/>
    </i>
    <i r="1">
      <x v="11"/>
      <x v="5"/>
      <x v="22"/>
    </i>
    <i r="1">
      <x v="13"/>
      <x v="5"/>
      <x v="58"/>
    </i>
    <i r="1">
      <x v="15"/>
      <x v="2"/>
      <x v="57"/>
    </i>
    <i r="1">
      <x v="16"/>
      <x v="2"/>
      <x v="36"/>
    </i>
    <i r="1">
      <x v="17"/>
      <x v="12"/>
      <x v="39"/>
    </i>
    <i r="1">
      <x v="19"/>
      <x v="5"/>
      <x v="9"/>
    </i>
    <i r="1">
      <x v="20"/>
      <x v="3"/>
      <x v="10"/>
    </i>
    <i r="1">
      <x v="21"/>
      <x v="4"/>
      <x v="56"/>
    </i>
    <i r="1">
      <x v="23"/>
      <x v="5"/>
      <x v="8"/>
    </i>
    <i r="1">
      <x v="24"/>
      <x v="3"/>
      <x v="122"/>
    </i>
    <i r="1">
      <x v="25"/>
      <x v="12"/>
      <x v="125"/>
    </i>
    <i r="1">
      <x v="26"/>
      <x v="11"/>
      <x v="38"/>
    </i>
    <i r="1">
      <x v="27"/>
      <x v="10"/>
      <x v="15"/>
    </i>
    <i r="1">
      <x v="28"/>
      <x v="4"/>
      <x v="18"/>
    </i>
    <i r="2">
      <x v="7"/>
      <x v="29"/>
    </i>
    <i r="2">
      <x v="10"/>
      <x v="28"/>
    </i>
    <i r="2">
      <x v="12"/>
      <x v="24"/>
    </i>
    <i r="1">
      <x v="29"/>
      <x v="5"/>
      <x v="19"/>
    </i>
    <i r="2">
      <x v="9"/>
      <x v="30"/>
    </i>
    <i r="1">
      <x v="31"/>
      <x v="1"/>
      <x v="55"/>
    </i>
    <i r="2">
      <x v="12"/>
      <x v="121"/>
    </i>
    <i r="1">
      <x v="32"/>
      <x v="3"/>
      <x v="124"/>
    </i>
    <i r="2">
      <x v="12"/>
      <x v="31"/>
    </i>
    <i r="1">
      <x v="34"/>
      <x v="2"/>
      <x v="36"/>
    </i>
    <i r="1">
      <x v="35"/>
      <x v="5"/>
      <x v="37"/>
    </i>
    <i r="1">
      <x v="36"/>
      <x v="5"/>
      <x v="59"/>
    </i>
    <i r="2">
      <x v="12"/>
      <x v="126"/>
    </i>
    <i r="1">
      <x v="38"/>
      <x v="5"/>
      <x v="61"/>
    </i>
    <i r="1">
      <x v="39"/>
      <x v="12"/>
      <x v="73"/>
    </i>
    <i r="1">
      <x v="40"/>
      <x v="9"/>
      <x v="62"/>
    </i>
    <i r="1">
      <x v="42"/>
      <x v="7"/>
      <x v="40"/>
    </i>
    <i r="1">
      <x v="44"/>
      <x v="5"/>
      <x v="41"/>
    </i>
    <i r="1">
      <x v="45"/>
      <x v="3"/>
      <x v="42"/>
    </i>
    <i r="1">
      <x v="47"/>
      <x v="10"/>
      <x v="43"/>
    </i>
    <i r="1">
      <x v="48"/>
      <x v="19"/>
      <x v="65"/>
    </i>
    <i r="1">
      <x v="50"/>
      <x v="5"/>
      <x v="68"/>
    </i>
    <i r="1">
      <x v="51"/>
      <x v="5"/>
      <x v="19"/>
    </i>
    <i r="1">
      <x v="52"/>
      <x v="5"/>
      <x v="7"/>
    </i>
    <i r="2">
      <x v="7"/>
      <x v="44"/>
    </i>
    <i r="1">
      <x v="53"/>
      <x v="4"/>
      <x v="45"/>
    </i>
    <i r="2">
      <x v="16"/>
      <x v="46"/>
    </i>
    <i r="1">
      <x v="54"/>
      <x v="5"/>
      <x v="19"/>
    </i>
    <i r="1">
      <x v="55"/>
      <x v="14"/>
      <x v="47"/>
    </i>
    <i r="1">
      <x v="56"/>
      <x v="22"/>
      <x v="48"/>
    </i>
    <i r="1">
      <x v="57"/>
      <x v="5"/>
      <x v="3"/>
    </i>
    <i r="1">
      <x v="58"/>
      <x v="9"/>
      <x v="30"/>
    </i>
    <i r="1">
      <x v="59"/>
      <x v="5"/>
      <x v="49"/>
    </i>
    <i r="1">
      <x v="60"/>
      <x v="12"/>
      <x v="31"/>
    </i>
    <i r="1">
      <x v="61"/>
      <x v="13"/>
      <x v="32"/>
    </i>
    <i r="1">
      <x v="62"/>
      <x v="12"/>
      <x v="123"/>
    </i>
    <i r="1">
      <x v="65"/>
      <x v="9"/>
      <x v="60"/>
    </i>
    <i r="1">
      <x v="68"/>
      <x v="2"/>
      <x v="127"/>
    </i>
    <i r="1">
      <x v="70"/>
      <x v="5"/>
      <x v="19"/>
    </i>
    <i r="1">
      <x v="71"/>
      <x v="2"/>
      <x v="11"/>
    </i>
    <i r="1">
      <x v="73"/>
      <x v="5"/>
      <x v="63"/>
    </i>
    <i r="2">
      <x v="12"/>
      <x v="128"/>
    </i>
    <i r="1">
      <x v="74"/>
      <x v="9"/>
      <x v="129"/>
    </i>
    <i r="1">
      <x v="77"/>
      <x v="2"/>
      <x v="130"/>
    </i>
    <i r="2">
      <x v="12"/>
      <x v="20"/>
    </i>
    <i r="1">
      <x v="78"/>
      <x v="19"/>
      <x v="64"/>
    </i>
    <i r="1">
      <x v="79"/>
      <x v="5"/>
      <x v="59"/>
    </i>
    <i r="1">
      <x v="80"/>
      <x v="12"/>
      <x v="131"/>
    </i>
    <i r="1">
      <x v="81"/>
      <x v="12"/>
      <x v="131"/>
    </i>
    <i r="1">
      <x v="82"/>
      <x v="19"/>
      <x v="66"/>
    </i>
    <i r="1">
      <x v="84"/>
      <x v="1"/>
      <x v="67"/>
    </i>
    <i r="1">
      <x v="85"/>
      <x v="10"/>
      <x v="132"/>
    </i>
    <i r="1">
      <x v="89"/>
      <x v="1"/>
      <x v="133"/>
    </i>
    <i r="1">
      <x v="90"/>
      <x v="12"/>
      <x v="69"/>
    </i>
    <i r="1">
      <x v="92"/>
      <x v="9"/>
      <x v="2"/>
    </i>
    <i r="1">
      <x v="93"/>
      <x v="5"/>
      <x v="9"/>
    </i>
    <i r="2">
      <x v="9"/>
      <x v="17"/>
    </i>
    <i r="1">
      <x v="94"/>
      <x v="10"/>
      <x v="134"/>
    </i>
    <i r="1">
      <x v="96"/>
      <x v="5"/>
      <x v="49"/>
    </i>
    <i r="1">
      <x v="97"/>
      <x v="6"/>
      <x v="70"/>
    </i>
    <i r="1">
      <x v="98"/>
      <x v="9"/>
      <x v="2"/>
    </i>
    <i r="1">
      <x v="99"/>
      <x v="7"/>
      <x v="135"/>
    </i>
    <i r="1">
      <x v="100"/>
      <x v="5"/>
      <x v="72"/>
    </i>
    <i r="2">
      <x v="10"/>
      <x v="71"/>
    </i>
    <i r="1">
      <x v="103"/>
      <x v="12"/>
      <x v="73"/>
    </i>
    <i r="3">
      <x v="74"/>
    </i>
    <i r="1">
      <x v="104"/>
      <x v="4"/>
      <x v="75"/>
    </i>
    <i r="1">
      <x v="105"/>
      <x v="13"/>
      <x v="136"/>
    </i>
    <i r="1">
      <x v="106"/>
      <x v="16"/>
      <x v="46"/>
    </i>
    <i r="1">
      <x v="107"/>
      <x v="5"/>
      <x v="8"/>
    </i>
    <i r="1">
      <x v="109"/>
      <x v="3"/>
      <x v="42"/>
    </i>
    <i r="1">
      <x v="111"/>
      <x v="5"/>
      <x v="9"/>
    </i>
    <i r="1">
      <x v="112"/>
      <x v="7"/>
      <x v="23"/>
    </i>
    <i r="1">
      <x v="113"/>
      <x v="16"/>
      <x v="76"/>
    </i>
    <i r="1">
      <x v="114"/>
      <x v="15"/>
      <x v="137"/>
    </i>
    <i r="1">
      <x v="115"/>
      <x v="1"/>
      <x v="77"/>
    </i>
    <i r="1">
      <x v="116"/>
      <x v="12"/>
      <x v="78"/>
    </i>
    <i r="1">
      <x v="118"/>
      <x v="6"/>
      <x v="79"/>
    </i>
    <i r="1">
      <x v="120"/>
      <x v="7"/>
      <x v="12"/>
    </i>
    <i r="1">
      <x v="121"/>
      <x v="3"/>
      <x v="138"/>
    </i>
    <i r="1">
      <x v="122"/>
      <x v="7"/>
      <x v="12"/>
    </i>
    <i r="1">
      <x v="123"/>
      <x v="5"/>
      <x v="80"/>
    </i>
    <i r="2">
      <x v="9"/>
      <x v="139"/>
    </i>
    <i r="1">
      <x v="124"/>
      <x v="9"/>
      <x v="140"/>
    </i>
    <i r="2">
      <x v="10"/>
      <x v="141"/>
    </i>
    <i r="1">
      <x v="125"/>
      <x v="9"/>
      <x v="129"/>
    </i>
    <i r="1">
      <x v="126"/>
      <x v="2"/>
      <x v="142"/>
    </i>
    <i r="1">
      <x v="127"/>
      <x v="5"/>
      <x v="9"/>
    </i>
    <i r="1">
      <x v="128"/>
      <x v="3"/>
      <x v="145"/>
    </i>
    <i r="2">
      <x v="5"/>
      <x v="8"/>
    </i>
    <i r="3">
      <x v="143"/>
    </i>
    <i r="2">
      <x v="10"/>
      <x v="144"/>
    </i>
    <i r="1">
      <x v="129"/>
      <x v="5"/>
      <x v="19"/>
    </i>
    <i r="1">
      <x v="130"/>
      <x v="7"/>
      <x v="146"/>
    </i>
    <i r="1">
      <x v="131"/>
      <x v="3"/>
      <x v="81"/>
    </i>
    <i r="1">
      <x v="132"/>
      <x v="5"/>
      <x v="147"/>
    </i>
    <i r="1">
      <x v="135"/>
      <x v="4"/>
      <x v="13"/>
    </i>
    <i r="1">
      <x v="136"/>
      <x v="10"/>
      <x v="82"/>
    </i>
    <i r="1">
      <x v="138"/>
      <x v="9"/>
      <x v="4"/>
    </i>
    <i r="1">
      <x v="139"/>
      <x v="4"/>
      <x v="5"/>
    </i>
    <i r="1">
      <x v="140"/>
      <x v="18"/>
      <x v="83"/>
    </i>
    <i r="1">
      <x v="141"/>
      <x v="18"/>
      <x v="83"/>
    </i>
    <i r="1">
      <x v="142"/>
      <x v="12"/>
      <x v="84"/>
    </i>
    <i r="1">
      <x v="143"/>
      <x v="9"/>
      <x v="14"/>
    </i>
    <i r="1">
      <x v="144"/>
      <x v="13"/>
      <x v="148"/>
    </i>
    <i r="1">
      <x v="145"/>
      <x v="5"/>
      <x v="26"/>
    </i>
    <i r="1">
      <x v="146"/>
      <x v="17"/>
      <x v="85"/>
    </i>
    <i r="1">
      <x v="147"/>
      <x v="17"/>
      <x v="86"/>
    </i>
    <i r="1">
      <x v="148"/>
      <x v="15"/>
      <x v="87"/>
    </i>
    <i r="1">
      <x v="149"/>
      <x v="9"/>
      <x v="88"/>
    </i>
    <i r="1">
      <x v="150"/>
      <x v="7"/>
      <x v="149"/>
    </i>
    <i r="1">
      <x v="151"/>
      <x v="12"/>
      <x v="89"/>
    </i>
    <i r="1">
      <x v="153"/>
      <x v="10"/>
      <x v="90"/>
    </i>
    <i r="2">
      <x v="12"/>
      <x v="91"/>
    </i>
    <i r="1">
      <x v="154"/>
      <x v="14"/>
      <x v="150"/>
    </i>
    <i r="1">
      <x v="155"/>
      <x v="7"/>
      <x v="12"/>
    </i>
    <i r="2">
      <x v="16"/>
      <x v="92"/>
    </i>
    <i r="1">
      <x v="156"/>
      <x v="12"/>
      <x v="151"/>
    </i>
    <i r="1">
      <x v="159"/>
      <x v="12"/>
      <x v="24"/>
    </i>
    <i r="1">
      <x v="160"/>
      <x v="5"/>
      <x v="93"/>
    </i>
    <i r="1">
      <x v="161"/>
      <x v="9"/>
      <x v="152"/>
    </i>
    <i r="1">
      <x v="162"/>
      <x v="14"/>
      <x v="27"/>
    </i>
    <i r="1">
      <x v="163"/>
      <x v="4"/>
      <x v="45"/>
    </i>
    <i r="2">
      <x v="5"/>
      <x v="156"/>
    </i>
    <i r="2">
      <x v="7"/>
      <x v="154"/>
    </i>
    <i r="3">
      <x v="155"/>
    </i>
    <i r="2">
      <x v="12"/>
      <x v="153"/>
    </i>
    <i r="1">
      <x v="164"/>
      <x v="16"/>
      <x v="157"/>
    </i>
    <i r="1">
      <x v="165"/>
      <x v="3"/>
      <x v="122"/>
    </i>
    <i r="2">
      <x v="4"/>
      <x v="18"/>
    </i>
    <i r="2">
      <x v="7"/>
      <x v="94"/>
    </i>
    <i r="1">
      <x v="167"/>
      <x v="5"/>
      <x v="19"/>
    </i>
    <i r="1">
      <x v="168"/>
      <x v="7"/>
      <x v="95"/>
    </i>
    <i r="2">
      <x v="12"/>
      <x v="97"/>
    </i>
    <i r="2">
      <x v="14"/>
      <x v="96"/>
    </i>
    <i r="2">
      <x v="18"/>
      <x v="83"/>
    </i>
    <i r="1">
      <x v="169"/>
      <x v="5"/>
      <x v="160"/>
    </i>
    <i r="2">
      <x v="10"/>
      <x v="159"/>
    </i>
    <i r="2">
      <x v="13"/>
      <x v="158"/>
    </i>
    <i r="1">
      <x v="170"/>
      <x v="13"/>
      <x v="98"/>
    </i>
    <i r="1">
      <x v="171"/>
      <x v="15"/>
      <x v="99"/>
    </i>
    <i r="1">
      <x v="172"/>
      <x v="5"/>
      <x v="100"/>
    </i>
    <i r="1">
      <x v="173"/>
      <x v="7"/>
      <x v="101"/>
    </i>
    <i r="1">
      <x v="174"/>
      <x v="10"/>
      <x v="102"/>
    </i>
    <i r="1">
      <x v="175"/>
      <x v="16"/>
      <x v="76"/>
    </i>
    <i r="1">
      <x v="177"/>
      <x v="2"/>
      <x v="25"/>
    </i>
    <i r="1">
      <x v="178"/>
      <x v="5"/>
      <x v="103"/>
    </i>
    <i r="1">
      <x v="179"/>
      <x v="2"/>
      <x v="104"/>
    </i>
    <i r="1">
      <x v="180"/>
      <x v="5"/>
      <x v="105"/>
    </i>
    <i r="1">
      <x v="181"/>
      <x v="9"/>
      <x v="106"/>
    </i>
    <i r="1">
      <x v="183"/>
      <x v="21"/>
      <x v="107"/>
    </i>
    <i r="1">
      <x v="185"/>
      <x v="5"/>
      <x v="161"/>
    </i>
    <i r="1">
      <x v="186"/>
      <x v="1"/>
      <x v="108"/>
    </i>
    <i r="1">
      <x v="187"/>
      <x v="5"/>
      <x v="109"/>
    </i>
    <i r="1">
      <x v="188"/>
      <x v="2"/>
      <x v="21"/>
    </i>
    <i r="2">
      <x v="12"/>
      <x v="110"/>
    </i>
    <i r="1">
      <x v="189"/>
      <x v="5"/>
      <x v="16"/>
    </i>
    <i r="1">
      <x v="191"/>
      <x v="9"/>
      <x v="111"/>
    </i>
    <i r="1">
      <x v="192"/>
      <x v="10"/>
      <x v="71"/>
    </i>
    <i r="1">
      <x v="193"/>
      <x v="9"/>
      <x v="112"/>
    </i>
    <i r="1">
      <x v="194"/>
      <x v="10"/>
      <x v="113"/>
    </i>
    <i r="1">
      <x v="196"/>
      <x v="23"/>
      <x v="114"/>
    </i>
    <i r="1">
      <x v="197"/>
      <x v="10"/>
      <x v="115"/>
    </i>
    <i r="1">
      <x v="198"/>
      <x v="2"/>
      <x v="116"/>
    </i>
    <i r="1">
      <x v="199"/>
      <x v="4"/>
      <x v="117"/>
    </i>
    <i r="1">
      <x v="200"/>
      <x v="12"/>
      <x v="31"/>
    </i>
    <i r="1">
      <x v="201"/>
      <x v="10"/>
      <x v="1"/>
    </i>
    <i r="1">
      <x v="202"/>
      <x v="17"/>
      <x v="118"/>
    </i>
    <i r="1">
      <x v="205"/>
      <x v="16"/>
      <x v="6"/>
    </i>
    <i r="1">
      <x v="206"/>
      <x v="18"/>
      <x v="83"/>
    </i>
    <i r="1">
      <x v="207"/>
      <x v="2"/>
      <x v="25"/>
    </i>
    <i r="2">
      <x v="6"/>
      <x v="162"/>
    </i>
    <i r="2">
      <x v="10"/>
      <x v="163"/>
    </i>
    <i>
      <x v="1"/>
      <x/>
      <x/>
      <x/>
    </i>
    <i r="1">
      <x v="2"/>
      <x/>
      <x/>
    </i>
    <i r="1">
      <x v="9"/>
      <x/>
      <x/>
    </i>
    <i r="1">
      <x v="12"/>
      <x/>
      <x/>
    </i>
    <i r="1">
      <x v="18"/>
      <x/>
      <x/>
    </i>
    <i r="1">
      <x v="33"/>
      <x/>
      <x/>
    </i>
    <i r="1">
      <x v="43"/>
      <x/>
      <x/>
    </i>
    <i r="1">
      <x v="49"/>
      <x/>
      <x/>
    </i>
    <i r="1">
      <x v="63"/>
      <x/>
      <x/>
    </i>
    <i r="1">
      <x v="72"/>
      <x/>
      <x/>
    </i>
    <i r="1">
      <x v="75"/>
      <x/>
      <x/>
    </i>
    <i r="1">
      <x v="76"/>
      <x/>
      <x/>
    </i>
    <i r="1">
      <x v="117"/>
      <x/>
      <x/>
    </i>
    <i r="1">
      <x v="152"/>
      <x/>
      <x/>
    </i>
    <i r="1">
      <x v="195"/>
      <x/>
      <x/>
    </i>
    <i r="1">
      <x v="203"/>
      <x/>
      <x/>
    </i>
    <i r="1">
      <x v="204"/>
      <x/>
      <x/>
    </i>
    <i>
      <x v="2"/>
      <x v="22"/>
      <x/>
      <x/>
    </i>
    <i r="1">
      <x v="41"/>
      <x/>
      <x/>
    </i>
    <i r="1">
      <x v="95"/>
      <x/>
      <x/>
    </i>
    <i>
      <x v="3"/>
      <x v="1"/>
      <x v="20"/>
      <x v="34"/>
    </i>
    <i r="1">
      <x v="5"/>
      <x v="20"/>
      <x v="34"/>
    </i>
    <i r="1">
      <x v="14"/>
      <x v="20"/>
      <x v="34"/>
    </i>
    <i r="1">
      <x v="19"/>
      <x v="20"/>
      <x v="34"/>
    </i>
    <i r="1">
      <x v="27"/>
      <x v="20"/>
      <x v="34"/>
    </i>
    <i r="1">
      <x v="30"/>
      <x/>
      <x/>
    </i>
    <i r="1">
      <x v="37"/>
      <x/>
      <x/>
    </i>
    <i r="1">
      <x v="64"/>
      <x/>
      <x/>
    </i>
    <i r="1">
      <x v="66"/>
      <x v="20"/>
      <x v="34"/>
    </i>
    <i r="1">
      <x v="67"/>
      <x/>
      <x/>
    </i>
    <i r="1">
      <x v="69"/>
      <x/>
      <x/>
    </i>
    <i r="1">
      <x v="81"/>
      <x v="20"/>
      <x v="34"/>
    </i>
    <i r="1">
      <x v="83"/>
      <x/>
      <x/>
    </i>
    <i r="1">
      <x v="86"/>
      <x/>
      <x/>
    </i>
    <i r="1">
      <x v="87"/>
      <x/>
      <x/>
    </i>
    <i r="1">
      <x v="88"/>
      <x v="20"/>
      <x v="34"/>
    </i>
    <i r="1">
      <x v="91"/>
      <x v="20"/>
      <x v="34"/>
    </i>
    <i r="1">
      <x v="101"/>
      <x v="20"/>
      <x v="34"/>
    </i>
    <i r="1">
      <x v="102"/>
      <x/>
      <x/>
    </i>
    <i r="1">
      <x v="110"/>
      <x v="20"/>
      <x v="34"/>
    </i>
    <i r="1">
      <x v="119"/>
      <x/>
      <x/>
    </i>
    <i r="1">
      <x v="133"/>
      <x/>
      <x/>
    </i>
    <i r="1">
      <x v="137"/>
      <x/>
      <x/>
    </i>
    <i r="1">
      <x v="157"/>
      <x/>
      <x/>
    </i>
    <i r="1">
      <x v="158"/>
      <x/>
      <x/>
    </i>
    <i r="1">
      <x v="166"/>
      <x/>
      <x/>
    </i>
    <i r="1">
      <x v="176"/>
      <x v="20"/>
      <x v="34"/>
    </i>
    <i r="1">
      <x v="184"/>
      <x/>
      <x/>
    </i>
    <i r="1">
      <x v="190"/>
      <x v="20"/>
      <x v="34"/>
    </i>
    <i>
      <x v="4"/>
      <x v="46"/>
      <x/>
      <x/>
    </i>
    <i r="1">
      <x v="108"/>
      <x/>
      <x/>
    </i>
    <i r="1">
      <x v="134"/>
      <x/>
      <x/>
    </i>
    <i r="1">
      <x v="182"/>
      <x/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83FA-9706-4F55-9226-E21DA3BDD3FC}">
  <sheetPr>
    <tabColor rgb="FFFF0000"/>
  </sheetPr>
  <dimension ref="A3:D253"/>
  <sheetViews>
    <sheetView zoomScale="90" zoomScaleNormal="90" workbookViewId="0">
      <selection activeCell="D3" sqref="D3"/>
      <pivotSelection pane="bottomRight" activeRow="7" activeCol="3" click="2" r:id="rId1">
        <pivotArea field="7" type="button" dataOnly="0" labelOnly="1" outline="0" axis="axisRow" fieldPosition="3"/>
      </pivotSelection>
    </sheetView>
  </sheetViews>
  <sheetFormatPr defaultRowHeight="14.5" x14ac:dyDescent="0.35"/>
  <cols>
    <col min="1" max="1" width="51" bestFit="1" customWidth="1"/>
    <col min="2" max="2" width="17.81640625" bestFit="1" customWidth="1"/>
    <col min="3" max="3" width="37.7265625" bestFit="1" customWidth="1"/>
    <col min="4" max="4" width="38.81640625" bestFit="1" customWidth="1"/>
    <col min="5" max="5" width="40" bestFit="1" customWidth="1"/>
    <col min="6" max="6" width="178.1796875" bestFit="1" customWidth="1"/>
    <col min="7" max="7" width="31.54296875" bestFit="1" customWidth="1"/>
    <col min="8" max="8" width="42.1796875" bestFit="1" customWidth="1"/>
    <col min="9" max="9" width="28.453125" bestFit="1" customWidth="1"/>
    <col min="10" max="10" width="82.453125" bestFit="1" customWidth="1"/>
    <col min="11" max="11" width="90.1796875" bestFit="1" customWidth="1"/>
    <col min="12" max="12" width="98" bestFit="1" customWidth="1"/>
    <col min="13" max="13" width="58.26953125" bestFit="1" customWidth="1"/>
    <col min="14" max="14" width="77" bestFit="1" customWidth="1"/>
    <col min="15" max="15" width="56.453125" bestFit="1" customWidth="1"/>
    <col min="16" max="16" width="86.26953125" bestFit="1" customWidth="1"/>
    <col min="17" max="17" width="55.81640625" bestFit="1" customWidth="1"/>
    <col min="18" max="18" width="42.7265625" bestFit="1" customWidth="1"/>
    <col min="19" max="19" width="56.54296875" bestFit="1" customWidth="1"/>
    <col min="20" max="20" width="64.81640625" bestFit="1" customWidth="1"/>
    <col min="21" max="21" width="31.453125" bestFit="1" customWidth="1"/>
    <col min="22" max="22" width="132.54296875" bestFit="1" customWidth="1"/>
    <col min="23" max="23" width="119.54296875" bestFit="1" customWidth="1"/>
    <col min="24" max="24" width="65" bestFit="1" customWidth="1"/>
    <col min="25" max="25" width="66" bestFit="1" customWidth="1"/>
    <col min="26" max="26" width="105.453125" bestFit="1" customWidth="1"/>
    <col min="27" max="27" width="75.81640625" bestFit="1" customWidth="1"/>
    <col min="28" max="28" width="49" bestFit="1" customWidth="1"/>
    <col min="29" max="29" width="44.1796875" bestFit="1" customWidth="1"/>
    <col min="30" max="30" width="49.1796875" bestFit="1" customWidth="1"/>
    <col min="31" max="31" width="180" bestFit="1" customWidth="1"/>
    <col min="32" max="32" width="110.26953125" bestFit="1" customWidth="1"/>
    <col min="33" max="33" width="167" bestFit="1" customWidth="1"/>
    <col min="34" max="34" width="207.54296875" bestFit="1" customWidth="1"/>
    <col min="35" max="35" width="111" bestFit="1" customWidth="1"/>
    <col min="36" max="36" width="29.453125" bestFit="1" customWidth="1"/>
    <col min="37" max="37" width="65.81640625" bestFit="1" customWidth="1"/>
    <col min="38" max="38" width="60.26953125" bestFit="1" customWidth="1"/>
    <col min="39" max="39" width="64.26953125" bestFit="1" customWidth="1"/>
    <col min="40" max="40" width="78" bestFit="1" customWidth="1"/>
    <col min="41" max="41" width="80.1796875" bestFit="1" customWidth="1"/>
    <col min="42" max="42" width="81.1796875" bestFit="1" customWidth="1"/>
    <col min="43" max="43" width="65.81640625" bestFit="1" customWidth="1"/>
    <col min="44" max="44" width="72.453125" bestFit="1" customWidth="1"/>
    <col min="45" max="45" width="97.1796875" bestFit="1" customWidth="1"/>
    <col min="46" max="46" width="72.7265625" bestFit="1" customWidth="1"/>
    <col min="47" max="47" width="28.7265625" bestFit="1" customWidth="1"/>
    <col min="48" max="48" width="36.453125" bestFit="1" customWidth="1"/>
    <col min="49" max="49" width="46.7265625" bestFit="1" customWidth="1"/>
    <col min="50" max="50" width="93" bestFit="1" customWidth="1"/>
    <col min="51" max="51" width="105.54296875" bestFit="1" customWidth="1"/>
    <col min="52" max="52" width="67.7265625" bestFit="1" customWidth="1"/>
    <col min="53" max="53" width="74.453125" bestFit="1" customWidth="1"/>
    <col min="54" max="54" width="86.26953125" bestFit="1" customWidth="1"/>
    <col min="55" max="55" width="70.7265625" bestFit="1" customWidth="1"/>
    <col min="56" max="56" width="88.54296875" bestFit="1" customWidth="1"/>
    <col min="57" max="57" width="87.26953125" bestFit="1" customWidth="1"/>
    <col min="58" max="58" width="24.54296875" bestFit="1" customWidth="1"/>
    <col min="59" max="59" width="72.453125" bestFit="1" customWidth="1"/>
    <col min="60" max="60" width="58.7265625" bestFit="1" customWidth="1"/>
    <col min="61" max="61" width="109.54296875" bestFit="1" customWidth="1"/>
    <col min="62" max="62" width="93.1796875" bestFit="1" customWidth="1"/>
    <col min="63" max="63" width="109.7265625" bestFit="1" customWidth="1"/>
    <col min="64" max="64" width="125.26953125" bestFit="1" customWidth="1"/>
    <col min="65" max="65" width="89.81640625" bestFit="1" customWidth="1"/>
    <col min="66" max="66" width="29.453125" bestFit="1" customWidth="1"/>
    <col min="67" max="67" width="82.26953125" bestFit="1" customWidth="1"/>
    <col min="68" max="68" width="107.26953125" bestFit="1" customWidth="1"/>
    <col min="69" max="69" width="72.1796875" bestFit="1" customWidth="1"/>
    <col min="70" max="70" width="112.81640625" bestFit="1" customWidth="1"/>
    <col min="71" max="71" width="90.1796875" bestFit="1" customWidth="1"/>
    <col min="72" max="72" width="154.1796875" bestFit="1" customWidth="1"/>
    <col min="73" max="73" width="32.7265625" bestFit="1" customWidth="1"/>
    <col min="74" max="74" width="100.54296875" bestFit="1" customWidth="1"/>
    <col min="75" max="75" width="121.1796875" bestFit="1" customWidth="1"/>
    <col min="76" max="76" width="99.54296875" bestFit="1" customWidth="1"/>
    <col min="77" max="77" width="102.7265625" bestFit="1" customWidth="1"/>
    <col min="78" max="78" width="54.54296875" bestFit="1" customWidth="1"/>
    <col min="79" max="79" width="74.1796875" bestFit="1" customWidth="1"/>
    <col min="80" max="80" width="93" bestFit="1" customWidth="1"/>
    <col min="81" max="81" width="62" bestFit="1" customWidth="1"/>
    <col min="82" max="82" width="90.81640625" bestFit="1" customWidth="1"/>
    <col min="83" max="83" width="129.81640625" bestFit="1" customWidth="1"/>
    <col min="84" max="84" width="98.54296875" bestFit="1" customWidth="1"/>
    <col min="85" max="85" width="67.7265625" bestFit="1" customWidth="1"/>
    <col min="86" max="86" width="42.81640625" bestFit="1" customWidth="1"/>
    <col min="87" max="87" width="126.453125" bestFit="1" customWidth="1"/>
    <col min="88" max="88" width="116.1796875" bestFit="1" customWidth="1"/>
    <col min="89" max="89" width="73.26953125" bestFit="1" customWidth="1"/>
    <col min="90" max="90" width="118.26953125" bestFit="1" customWidth="1"/>
    <col min="91" max="91" width="68.1796875" bestFit="1" customWidth="1"/>
    <col min="92" max="92" width="72" bestFit="1" customWidth="1"/>
    <col min="93" max="93" width="70.7265625" bestFit="1" customWidth="1"/>
    <col min="94" max="94" width="70.453125" bestFit="1" customWidth="1"/>
    <col min="95" max="95" width="110.54296875" bestFit="1" customWidth="1"/>
    <col min="96" max="96" width="30.1796875" bestFit="1" customWidth="1"/>
    <col min="97" max="97" width="41.453125" bestFit="1" customWidth="1"/>
    <col min="98" max="98" width="212.453125" bestFit="1" customWidth="1"/>
    <col min="99" max="99" width="68.81640625" bestFit="1" customWidth="1"/>
    <col min="100" max="100" width="49.26953125" bestFit="1" customWidth="1"/>
    <col min="101" max="101" width="40.54296875" bestFit="1" customWidth="1"/>
    <col min="102" max="102" width="37" bestFit="1" customWidth="1"/>
    <col min="103" max="103" width="74.54296875" bestFit="1" customWidth="1"/>
    <col min="104" max="104" width="56.453125" bestFit="1" customWidth="1"/>
    <col min="105" max="105" width="57.26953125" bestFit="1" customWidth="1"/>
    <col min="106" max="106" width="60.7265625" bestFit="1" customWidth="1"/>
    <col min="107" max="107" width="88" bestFit="1" customWidth="1"/>
    <col min="108" max="108" width="61.26953125" bestFit="1" customWidth="1"/>
    <col min="109" max="109" width="100.1796875" bestFit="1" customWidth="1"/>
    <col min="110" max="110" width="40.54296875" bestFit="1" customWidth="1"/>
    <col min="111" max="111" width="94.54296875" bestFit="1" customWidth="1"/>
    <col min="112" max="112" width="129.1796875" bestFit="1" customWidth="1"/>
    <col min="113" max="113" width="47" bestFit="1" customWidth="1"/>
    <col min="114" max="114" width="53.81640625" bestFit="1" customWidth="1"/>
    <col min="115" max="115" width="96.54296875" bestFit="1" customWidth="1"/>
    <col min="116" max="116" width="25.26953125" bestFit="1" customWidth="1"/>
    <col min="117" max="117" width="75.26953125" bestFit="1" customWidth="1"/>
    <col min="118" max="118" width="87.453125" bestFit="1" customWidth="1"/>
    <col min="119" max="119" width="77.7265625" bestFit="1" customWidth="1"/>
    <col min="120" max="120" width="83.54296875" bestFit="1" customWidth="1"/>
    <col min="121" max="121" width="72" bestFit="1" customWidth="1"/>
    <col min="122" max="122" width="110.453125" bestFit="1" customWidth="1"/>
    <col min="123" max="123" width="39.453125" bestFit="1" customWidth="1"/>
    <col min="124" max="124" width="52.453125" bestFit="1" customWidth="1"/>
    <col min="125" max="125" width="76.54296875" bestFit="1" customWidth="1"/>
    <col min="126" max="126" width="23.54296875" bestFit="1" customWidth="1"/>
    <col min="127" max="127" width="71.26953125" bestFit="1" customWidth="1"/>
    <col min="128" max="128" width="76.54296875" bestFit="1" customWidth="1"/>
    <col min="129" max="129" width="151.7265625" bestFit="1" customWidth="1"/>
    <col min="130" max="130" width="84" bestFit="1" customWidth="1"/>
    <col min="131" max="131" width="117.54296875" bestFit="1" customWidth="1"/>
    <col min="132" max="132" width="96.81640625" bestFit="1" customWidth="1"/>
    <col min="133" max="133" width="56.7265625" bestFit="1" customWidth="1"/>
    <col min="134" max="134" width="102.1796875" bestFit="1" customWidth="1"/>
    <col min="135" max="135" width="85.81640625" bestFit="1" customWidth="1"/>
    <col min="136" max="136" width="77.26953125" bestFit="1" customWidth="1"/>
    <col min="137" max="137" width="69" bestFit="1" customWidth="1"/>
    <col min="138" max="138" width="119.54296875" bestFit="1" customWidth="1"/>
    <col min="139" max="139" width="49.1796875" bestFit="1" customWidth="1"/>
    <col min="140" max="140" width="58.81640625" bestFit="1" customWidth="1"/>
    <col min="141" max="141" width="73.453125" bestFit="1" customWidth="1"/>
    <col min="142" max="142" width="83.7265625" bestFit="1" customWidth="1"/>
    <col min="143" max="143" width="74.81640625" bestFit="1" customWidth="1"/>
    <col min="144" max="144" width="59.7265625" bestFit="1" customWidth="1"/>
    <col min="145" max="145" width="65.453125" bestFit="1" customWidth="1"/>
    <col min="146" max="146" width="45.7265625" bestFit="1" customWidth="1"/>
    <col min="147" max="147" width="44.81640625" bestFit="1" customWidth="1"/>
    <col min="148" max="148" width="77.54296875" bestFit="1" customWidth="1"/>
    <col min="149" max="149" width="65.54296875" bestFit="1" customWidth="1"/>
    <col min="150" max="150" width="47.1796875" bestFit="1" customWidth="1"/>
    <col min="151" max="151" width="64.54296875" bestFit="1" customWidth="1"/>
    <col min="152" max="152" width="47.54296875" bestFit="1" customWidth="1"/>
    <col min="153" max="153" width="67.26953125" bestFit="1" customWidth="1"/>
    <col min="154" max="154" width="67.54296875" bestFit="1" customWidth="1"/>
    <col min="155" max="155" width="60.81640625" bestFit="1" customWidth="1"/>
    <col min="156" max="156" width="97" bestFit="1" customWidth="1"/>
    <col min="157" max="157" width="101.7265625" bestFit="1" customWidth="1"/>
    <col min="158" max="158" width="62.54296875" bestFit="1" customWidth="1"/>
    <col min="159" max="159" width="55.1796875" bestFit="1" customWidth="1"/>
    <col min="160" max="160" width="85.81640625" bestFit="1" customWidth="1"/>
    <col min="161" max="161" width="44.54296875" bestFit="1" customWidth="1"/>
    <col min="162" max="162" width="74.81640625" bestFit="1" customWidth="1"/>
    <col min="163" max="163" width="79.7265625" bestFit="1" customWidth="1"/>
    <col min="164" max="164" width="101.81640625" bestFit="1" customWidth="1"/>
    <col min="165" max="165" width="63.7265625" bestFit="1" customWidth="1"/>
    <col min="166" max="166" width="43.1796875" bestFit="1" customWidth="1"/>
    <col min="167" max="167" width="59.1796875" bestFit="1" customWidth="1"/>
    <col min="168" max="168" width="128.453125" bestFit="1" customWidth="1"/>
    <col min="169" max="169" width="84.1796875" bestFit="1" customWidth="1"/>
    <col min="170" max="170" width="70.7265625" bestFit="1" customWidth="1"/>
    <col min="171" max="171" width="40.54296875" bestFit="1" customWidth="1"/>
    <col min="172" max="172" width="72.54296875" bestFit="1" customWidth="1"/>
    <col min="173" max="173" width="77.81640625" bestFit="1" customWidth="1"/>
    <col min="174" max="174" width="68.81640625" bestFit="1" customWidth="1"/>
    <col min="175" max="175" width="120.453125" bestFit="1" customWidth="1"/>
    <col min="176" max="176" width="96.54296875" bestFit="1" customWidth="1"/>
    <col min="177" max="177" width="64.1796875" bestFit="1" customWidth="1"/>
    <col min="178" max="178" width="91.26953125" bestFit="1" customWidth="1"/>
    <col min="179" max="179" width="83.54296875" bestFit="1" customWidth="1"/>
    <col min="180" max="180" width="63" bestFit="1" customWidth="1"/>
    <col min="181" max="181" width="93.1796875" bestFit="1" customWidth="1"/>
    <col min="182" max="182" width="89.7265625" bestFit="1" customWidth="1"/>
    <col min="183" max="183" width="37.7265625" bestFit="1" customWidth="1"/>
    <col min="184" max="184" width="51.26953125" bestFit="1" customWidth="1"/>
    <col min="185" max="185" width="120.1796875" bestFit="1" customWidth="1"/>
    <col min="186" max="186" width="79.1796875" bestFit="1" customWidth="1"/>
    <col min="187" max="187" width="109.1796875" bestFit="1" customWidth="1"/>
    <col min="188" max="188" width="78.81640625" bestFit="1" customWidth="1"/>
    <col min="189" max="189" width="94.1796875" bestFit="1" customWidth="1"/>
    <col min="190" max="190" width="80" bestFit="1" customWidth="1"/>
    <col min="191" max="191" width="59.54296875" bestFit="1" customWidth="1"/>
    <col min="192" max="192" width="101.453125" bestFit="1" customWidth="1"/>
    <col min="193" max="193" width="104.81640625" bestFit="1" customWidth="1"/>
    <col min="194" max="194" width="57.26953125" bestFit="1" customWidth="1"/>
    <col min="195" max="195" width="62.54296875" bestFit="1" customWidth="1"/>
    <col min="196" max="196" width="56.7265625" bestFit="1" customWidth="1"/>
    <col min="197" max="197" width="126.54296875" bestFit="1" customWidth="1"/>
    <col min="198" max="198" width="92.1796875" bestFit="1" customWidth="1"/>
    <col min="199" max="199" width="124" bestFit="1" customWidth="1"/>
    <col min="200" max="200" width="92" bestFit="1" customWidth="1"/>
    <col min="201" max="201" width="69.453125" bestFit="1" customWidth="1"/>
    <col min="202" max="202" width="26.54296875" bestFit="1" customWidth="1"/>
    <col min="203" max="203" width="120.453125" bestFit="1" customWidth="1"/>
    <col min="204" max="204" width="53.7265625" bestFit="1" customWidth="1"/>
    <col min="205" max="205" width="58.81640625" bestFit="1" customWidth="1"/>
    <col min="206" max="206" width="73.7265625" bestFit="1" customWidth="1"/>
    <col min="207" max="207" width="119.1796875" bestFit="1" customWidth="1"/>
    <col min="208" max="208" width="69" bestFit="1" customWidth="1"/>
    <col min="209" max="209" width="75.26953125" bestFit="1" customWidth="1"/>
    <col min="210" max="210" width="87.1796875" bestFit="1" customWidth="1"/>
    <col min="211" max="211" width="50.453125" bestFit="1" customWidth="1"/>
    <col min="212" max="212" width="60.1796875" bestFit="1" customWidth="1"/>
    <col min="213" max="213" width="100.7265625" bestFit="1" customWidth="1"/>
    <col min="214" max="214" width="111" bestFit="1" customWidth="1"/>
    <col min="215" max="215" width="134.7265625" bestFit="1" customWidth="1"/>
    <col min="216" max="216" width="68.26953125" bestFit="1" customWidth="1"/>
    <col min="217" max="217" width="104.54296875" bestFit="1" customWidth="1"/>
    <col min="218" max="218" width="90.1796875" bestFit="1" customWidth="1"/>
    <col min="219" max="219" width="101.54296875" bestFit="1" customWidth="1"/>
    <col min="220" max="220" width="105.81640625" bestFit="1" customWidth="1"/>
    <col min="221" max="221" width="70.453125" bestFit="1" customWidth="1"/>
    <col min="222" max="222" width="84" bestFit="1" customWidth="1"/>
    <col min="223" max="223" width="108.7265625" bestFit="1" customWidth="1"/>
    <col min="224" max="224" width="122.1796875" bestFit="1" customWidth="1"/>
    <col min="225" max="225" width="77.1796875" bestFit="1" customWidth="1"/>
    <col min="226" max="226" width="98.81640625" bestFit="1" customWidth="1"/>
    <col min="227" max="227" width="113.54296875" bestFit="1" customWidth="1"/>
    <col min="228" max="228" width="74.54296875" bestFit="1" customWidth="1"/>
    <col min="229" max="229" width="150.1796875" bestFit="1" customWidth="1"/>
    <col min="230" max="230" width="73.1796875" bestFit="1" customWidth="1"/>
    <col min="231" max="231" width="102.26953125" bestFit="1" customWidth="1"/>
    <col min="232" max="232" width="66.54296875" bestFit="1" customWidth="1"/>
    <col min="233" max="233" width="48.26953125" bestFit="1" customWidth="1"/>
    <col min="234" max="234" width="65.26953125" bestFit="1" customWidth="1"/>
    <col min="235" max="235" width="58.1796875" bestFit="1" customWidth="1"/>
    <col min="236" max="236" width="85.453125" bestFit="1" customWidth="1"/>
    <col min="237" max="237" width="121.81640625" bestFit="1" customWidth="1"/>
    <col min="238" max="238" width="77.453125" bestFit="1" customWidth="1"/>
    <col min="239" max="239" width="102" bestFit="1" customWidth="1"/>
    <col min="240" max="240" width="76" bestFit="1" customWidth="1"/>
    <col min="241" max="241" width="81.81640625" bestFit="1" customWidth="1"/>
    <col min="242" max="242" width="54.7265625" bestFit="1" customWidth="1"/>
    <col min="243" max="243" width="71.453125" bestFit="1" customWidth="1"/>
    <col min="244" max="244" width="14.81640625" bestFit="1" customWidth="1"/>
    <col min="245" max="245" width="107.54296875" bestFit="1" customWidth="1"/>
    <col min="246" max="246" width="68.54296875" bestFit="1" customWidth="1"/>
    <col min="247" max="247" width="71.1796875" bestFit="1" customWidth="1"/>
    <col min="248" max="248" width="40.7265625" bestFit="1" customWidth="1"/>
    <col min="249" max="249" width="54.26953125" bestFit="1" customWidth="1"/>
    <col min="250" max="250" width="73.54296875" bestFit="1" customWidth="1"/>
    <col min="251" max="251" width="143.453125" bestFit="1" customWidth="1"/>
    <col min="252" max="252" width="50.1796875" bestFit="1" customWidth="1"/>
    <col min="253" max="253" width="72.81640625" bestFit="1" customWidth="1"/>
    <col min="254" max="254" width="130.7265625" bestFit="1" customWidth="1"/>
    <col min="255" max="255" width="56.7265625" bestFit="1" customWidth="1"/>
    <col min="256" max="256" width="80.54296875" bestFit="1" customWidth="1"/>
    <col min="257" max="257" width="92.453125" bestFit="1" customWidth="1"/>
    <col min="258" max="258" width="92.54296875" bestFit="1" customWidth="1"/>
    <col min="259" max="259" width="113.7265625" bestFit="1" customWidth="1"/>
    <col min="260" max="260" width="32.26953125" bestFit="1" customWidth="1"/>
    <col min="261" max="261" width="67.1796875" bestFit="1" customWidth="1"/>
    <col min="262" max="262" width="42.1796875" bestFit="1" customWidth="1"/>
    <col min="263" max="263" width="69" bestFit="1" customWidth="1"/>
    <col min="264" max="264" width="32.54296875" bestFit="1" customWidth="1"/>
    <col min="265" max="265" width="53" bestFit="1" customWidth="1"/>
    <col min="266" max="266" width="75.54296875" bestFit="1" customWidth="1"/>
    <col min="267" max="267" width="64.1796875" bestFit="1" customWidth="1"/>
    <col min="268" max="268" width="88.54296875" bestFit="1" customWidth="1"/>
    <col min="269" max="269" width="64.7265625" bestFit="1" customWidth="1"/>
    <col min="270" max="270" width="85.453125" bestFit="1" customWidth="1"/>
    <col min="271" max="271" width="80.26953125" bestFit="1" customWidth="1"/>
    <col min="272" max="272" width="100.26953125" bestFit="1" customWidth="1"/>
    <col min="273" max="273" width="91" bestFit="1" customWidth="1"/>
    <col min="274" max="274" width="102.453125" bestFit="1" customWidth="1"/>
    <col min="275" max="275" width="77.54296875" bestFit="1" customWidth="1"/>
    <col min="276" max="276" width="65.81640625" bestFit="1" customWidth="1"/>
    <col min="277" max="277" width="117.81640625" bestFit="1" customWidth="1"/>
    <col min="278" max="278" width="63.81640625" bestFit="1" customWidth="1"/>
    <col min="279" max="279" width="66.54296875" bestFit="1" customWidth="1"/>
    <col min="280" max="280" width="65.7265625" bestFit="1" customWidth="1"/>
    <col min="281" max="281" width="132.54296875" bestFit="1" customWidth="1"/>
    <col min="282" max="282" width="76.54296875" bestFit="1" customWidth="1"/>
    <col min="283" max="283" width="88.81640625" bestFit="1" customWidth="1"/>
    <col min="284" max="284" width="20.1796875" bestFit="1" customWidth="1"/>
    <col min="285" max="285" width="62.26953125" bestFit="1" customWidth="1"/>
    <col min="286" max="286" width="70.81640625" bestFit="1" customWidth="1"/>
    <col min="287" max="287" width="133.54296875" bestFit="1" customWidth="1"/>
    <col min="288" max="288" width="81.81640625" bestFit="1" customWidth="1"/>
    <col min="289" max="289" width="56.7265625" bestFit="1" customWidth="1"/>
    <col min="290" max="290" width="107.54296875" bestFit="1" customWidth="1"/>
    <col min="291" max="291" width="52.1796875" bestFit="1" customWidth="1"/>
    <col min="292" max="292" width="32.7265625" bestFit="1" customWidth="1"/>
    <col min="293" max="293" width="111.54296875" bestFit="1" customWidth="1"/>
    <col min="294" max="294" width="44" bestFit="1" customWidth="1"/>
    <col min="295" max="295" width="62.81640625" bestFit="1" customWidth="1"/>
    <col min="296" max="296" width="89.26953125" bestFit="1" customWidth="1"/>
    <col min="297" max="297" width="38.54296875" bestFit="1" customWidth="1"/>
    <col min="298" max="298" width="78.453125" bestFit="1" customWidth="1"/>
    <col min="299" max="299" width="63.54296875" bestFit="1" customWidth="1"/>
    <col min="300" max="300" width="88.1796875" bestFit="1" customWidth="1"/>
    <col min="301" max="301" width="26" bestFit="1" customWidth="1"/>
  </cols>
  <sheetData>
    <row r="3" spans="1:4" x14ac:dyDescent="0.35">
      <c r="A3" s="1" t="s">
        <v>264</v>
      </c>
      <c r="B3" s="1" t="s">
        <v>101</v>
      </c>
      <c r="C3" s="1" t="s">
        <v>70</v>
      </c>
      <c r="D3" s="1" t="s">
        <v>248</v>
      </c>
    </row>
    <row r="4" spans="1:4" x14ac:dyDescent="0.35">
      <c r="A4" t="s">
        <v>7</v>
      </c>
      <c r="B4" t="s">
        <v>103</v>
      </c>
      <c r="C4" t="s">
        <v>29</v>
      </c>
      <c r="D4" t="s">
        <v>816</v>
      </c>
    </row>
    <row r="5" spans="1:4" x14ac:dyDescent="0.35">
      <c r="C5" t="s">
        <v>42</v>
      </c>
      <c r="D5" t="s">
        <v>333</v>
      </c>
    </row>
    <row r="6" spans="1:4" x14ac:dyDescent="0.35">
      <c r="C6" t="s">
        <v>17</v>
      </c>
      <c r="D6" t="s">
        <v>332</v>
      </c>
    </row>
    <row r="7" spans="1:4" x14ac:dyDescent="0.35">
      <c r="B7" t="s">
        <v>73</v>
      </c>
      <c r="C7" t="s">
        <v>17</v>
      </c>
      <c r="D7" t="s">
        <v>265</v>
      </c>
    </row>
    <row r="8" spans="1:4" x14ac:dyDescent="0.35">
      <c r="B8" t="s">
        <v>107</v>
      </c>
      <c r="C8" t="s">
        <v>24</v>
      </c>
      <c r="D8" t="s">
        <v>817</v>
      </c>
    </row>
    <row r="9" spans="1:4" x14ac:dyDescent="0.35">
      <c r="C9" t="s">
        <v>17</v>
      </c>
      <c r="D9" t="s">
        <v>334</v>
      </c>
    </row>
    <row r="10" spans="1:4" x14ac:dyDescent="0.35">
      <c r="B10" t="s">
        <v>78</v>
      </c>
      <c r="C10" t="s">
        <v>17</v>
      </c>
      <c r="D10" t="s">
        <v>265</v>
      </c>
    </row>
    <row r="11" spans="1:4" x14ac:dyDescent="0.35">
      <c r="B11" t="s">
        <v>63</v>
      </c>
      <c r="C11" t="s">
        <v>13</v>
      </c>
      <c r="D11" t="s">
        <v>199</v>
      </c>
    </row>
    <row r="12" spans="1:4" x14ac:dyDescent="0.35">
      <c r="B12" t="s">
        <v>110</v>
      </c>
      <c r="C12" t="s">
        <v>30</v>
      </c>
      <c r="D12" t="s">
        <v>335</v>
      </c>
    </row>
    <row r="13" spans="1:4" x14ac:dyDescent="0.35">
      <c r="B13" t="s">
        <v>113</v>
      </c>
      <c r="C13" t="s">
        <v>13</v>
      </c>
      <c r="D13" t="s">
        <v>337</v>
      </c>
    </row>
    <row r="14" spans="1:4" x14ac:dyDescent="0.35">
      <c r="B14" t="s">
        <v>117</v>
      </c>
      <c r="C14" t="s">
        <v>13</v>
      </c>
      <c r="D14" t="s">
        <v>76</v>
      </c>
    </row>
    <row r="15" spans="1:4" x14ac:dyDescent="0.35">
      <c r="B15" t="s">
        <v>84</v>
      </c>
      <c r="C15" t="s">
        <v>13</v>
      </c>
      <c r="D15" t="s">
        <v>352</v>
      </c>
    </row>
    <row r="16" spans="1:4" x14ac:dyDescent="0.35">
      <c r="B16" t="s">
        <v>124</v>
      </c>
      <c r="C16" t="s">
        <v>29</v>
      </c>
      <c r="D16" t="s">
        <v>351</v>
      </c>
    </row>
    <row r="17" spans="2:4" x14ac:dyDescent="0.35">
      <c r="B17" t="s">
        <v>120</v>
      </c>
      <c r="C17" t="s">
        <v>29</v>
      </c>
      <c r="D17" t="s">
        <v>266</v>
      </c>
    </row>
    <row r="18" spans="2:4" x14ac:dyDescent="0.35">
      <c r="B18" t="s">
        <v>126</v>
      </c>
      <c r="C18" t="s">
        <v>17</v>
      </c>
      <c r="D18" t="s">
        <v>270</v>
      </c>
    </row>
    <row r="19" spans="2:4" x14ac:dyDescent="0.35">
      <c r="B19" t="s">
        <v>132</v>
      </c>
      <c r="C19" t="s">
        <v>13</v>
      </c>
      <c r="D19" t="s">
        <v>47</v>
      </c>
    </row>
    <row r="20" spans="2:4" x14ac:dyDescent="0.35">
      <c r="B20" t="s">
        <v>136</v>
      </c>
      <c r="C20" t="s">
        <v>24</v>
      </c>
      <c r="D20" t="s">
        <v>250</v>
      </c>
    </row>
    <row r="21" spans="2:4" x14ac:dyDescent="0.35">
      <c r="B21" t="s">
        <v>139</v>
      </c>
      <c r="C21" t="s">
        <v>37</v>
      </c>
      <c r="D21" t="s">
        <v>344</v>
      </c>
    </row>
    <row r="22" spans="2:4" x14ac:dyDescent="0.35">
      <c r="B22" t="s">
        <v>141</v>
      </c>
      <c r="C22" t="s">
        <v>13</v>
      </c>
      <c r="D22" t="s">
        <v>39</v>
      </c>
    </row>
    <row r="23" spans="2:4" x14ac:dyDescent="0.35">
      <c r="B23" t="s">
        <v>144</v>
      </c>
      <c r="C23" t="s">
        <v>24</v>
      </c>
      <c r="D23" t="s">
        <v>821</v>
      </c>
    </row>
    <row r="24" spans="2:4" x14ac:dyDescent="0.35">
      <c r="B24" t="s">
        <v>147</v>
      </c>
      <c r="C24" t="s">
        <v>17</v>
      </c>
      <c r="D24" t="s">
        <v>824</v>
      </c>
    </row>
    <row r="25" spans="2:4" x14ac:dyDescent="0.35">
      <c r="B25" t="s">
        <v>149</v>
      </c>
      <c r="C25" t="s">
        <v>40</v>
      </c>
      <c r="D25" t="s">
        <v>269</v>
      </c>
    </row>
    <row r="26" spans="2:4" x14ac:dyDescent="0.35">
      <c r="B26" t="s">
        <v>151</v>
      </c>
      <c r="C26" t="s">
        <v>25</v>
      </c>
      <c r="D26" t="s">
        <v>255</v>
      </c>
    </row>
    <row r="27" spans="2:4" x14ac:dyDescent="0.35">
      <c r="B27" t="s">
        <v>153</v>
      </c>
      <c r="C27" t="s">
        <v>37</v>
      </c>
      <c r="D27" t="s">
        <v>190</v>
      </c>
    </row>
    <row r="28" spans="2:4" x14ac:dyDescent="0.35">
      <c r="C28" t="s">
        <v>19</v>
      </c>
      <c r="D28" t="s">
        <v>256</v>
      </c>
    </row>
    <row r="29" spans="2:4" x14ac:dyDescent="0.35">
      <c r="C29" t="s">
        <v>25</v>
      </c>
      <c r="D29" t="s">
        <v>191</v>
      </c>
    </row>
    <row r="30" spans="2:4" x14ac:dyDescent="0.35">
      <c r="C30" t="s">
        <v>17</v>
      </c>
      <c r="D30" t="s">
        <v>134</v>
      </c>
    </row>
    <row r="31" spans="2:4" x14ac:dyDescent="0.35">
      <c r="B31" t="s">
        <v>156</v>
      </c>
      <c r="C31" t="s">
        <v>13</v>
      </c>
      <c r="D31" t="s">
        <v>12</v>
      </c>
    </row>
    <row r="32" spans="2:4" x14ac:dyDescent="0.35">
      <c r="C32" t="s">
        <v>21</v>
      </c>
      <c r="D32" t="s">
        <v>32</v>
      </c>
    </row>
    <row r="33" spans="2:4" x14ac:dyDescent="0.35">
      <c r="B33" t="s">
        <v>165</v>
      </c>
      <c r="C33" t="s">
        <v>27</v>
      </c>
      <c r="D33" t="s">
        <v>338</v>
      </c>
    </row>
    <row r="34" spans="2:4" x14ac:dyDescent="0.35">
      <c r="C34" t="s">
        <v>17</v>
      </c>
      <c r="D34" t="s">
        <v>818</v>
      </c>
    </row>
    <row r="35" spans="2:4" x14ac:dyDescent="0.35">
      <c r="B35" t="s">
        <v>170</v>
      </c>
      <c r="C35" t="s">
        <v>24</v>
      </c>
      <c r="D35" t="s">
        <v>823</v>
      </c>
    </row>
    <row r="36" spans="2:4" x14ac:dyDescent="0.35">
      <c r="C36" t="s">
        <v>17</v>
      </c>
      <c r="D36" t="s">
        <v>33</v>
      </c>
    </row>
    <row r="37" spans="2:4" x14ac:dyDescent="0.35">
      <c r="B37" t="s">
        <v>177</v>
      </c>
      <c r="C37" t="s">
        <v>29</v>
      </c>
      <c r="D37" t="s">
        <v>266</v>
      </c>
    </row>
    <row r="38" spans="2:4" x14ac:dyDescent="0.35">
      <c r="B38" t="s">
        <v>180</v>
      </c>
      <c r="C38" t="s">
        <v>13</v>
      </c>
      <c r="D38" t="s">
        <v>267</v>
      </c>
    </row>
    <row r="39" spans="2:4" x14ac:dyDescent="0.35">
      <c r="B39" t="s">
        <v>183</v>
      </c>
      <c r="C39" t="s">
        <v>13</v>
      </c>
      <c r="D39" t="s">
        <v>353</v>
      </c>
    </row>
    <row r="40" spans="2:4" x14ac:dyDescent="0.35">
      <c r="C40" t="s">
        <v>17</v>
      </c>
      <c r="D40" t="s">
        <v>825</v>
      </c>
    </row>
    <row r="41" spans="2:4" x14ac:dyDescent="0.35">
      <c r="B41" t="s">
        <v>193</v>
      </c>
      <c r="C41" t="s">
        <v>13</v>
      </c>
      <c r="D41" t="s">
        <v>371</v>
      </c>
    </row>
    <row r="42" spans="2:4" x14ac:dyDescent="0.35">
      <c r="B42" t="s">
        <v>196</v>
      </c>
      <c r="C42" t="s">
        <v>17</v>
      </c>
      <c r="D42" t="s">
        <v>472</v>
      </c>
    </row>
    <row r="43" spans="2:4" x14ac:dyDescent="0.35">
      <c r="B43" t="s">
        <v>200</v>
      </c>
      <c r="C43" t="s">
        <v>21</v>
      </c>
      <c r="D43" t="s">
        <v>372</v>
      </c>
    </row>
    <row r="44" spans="2:4" x14ac:dyDescent="0.35">
      <c r="B44" t="s">
        <v>206</v>
      </c>
      <c r="C44" t="s">
        <v>19</v>
      </c>
      <c r="D44" t="s">
        <v>271</v>
      </c>
    </row>
    <row r="45" spans="2:4" x14ac:dyDescent="0.35">
      <c r="B45" t="s">
        <v>213</v>
      </c>
      <c r="C45" t="s">
        <v>13</v>
      </c>
      <c r="D45" t="s">
        <v>272</v>
      </c>
    </row>
    <row r="46" spans="2:4" x14ac:dyDescent="0.35">
      <c r="B46" t="s">
        <v>218</v>
      </c>
      <c r="C46" t="s">
        <v>24</v>
      </c>
      <c r="D46" t="s">
        <v>274</v>
      </c>
    </row>
    <row r="47" spans="2:4" x14ac:dyDescent="0.35">
      <c r="B47" t="s">
        <v>225</v>
      </c>
      <c r="C47" t="s">
        <v>25</v>
      </c>
      <c r="D47" t="s">
        <v>275</v>
      </c>
    </row>
    <row r="48" spans="2:4" x14ac:dyDescent="0.35">
      <c r="B48" t="s">
        <v>232</v>
      </c>
      <c r="C48" t="s">
        <v>252</v>
      </c>
      <c r="D48" t="s">
        <v>409</v>
      </c>
    </row>
    <row r="49" spans="2:4" x14ac:dyDescent="0.35">
      <c r="B49" t="s">
        <v>237</v>
      </c>
      <c r="C49" t="s">
        <v>13</v>
      </c>
      <c r="D49" t="s">
        <v>422</v>
      </c>
    </row>
    <row r="50" spans="2:4" x14ac:dyDescent="0.35">
      <c r="B50" t="s">
        <v>239</v>
      </c>
      <c r="C50" t="s">
        <v>13</v>
      </c>
      <c r="D50" t="s">
        <v>12</v>
      </c>
    </row>
    <row r="51" spans="2:4" x14ac:dyDescent="0.35">
      <c r="B51" t="s">
        <v>242</v>
      </c>
      <c r="C51" t="s">
        <v>13</v>
      </c>
      <c r="D51" t="s">
        <v>212</v>
      </c>
    </row>
    <row r="52" spans="2:4" x14ac:dyDescent="0.35">
      <c r="C52" t="s">
        <v>19</v>
      </c>
      <c r="D52" t="s">
        <v>276</v>
      </c>
    </row>
    <row r="53" spans="2:4" x14ac:dyDescent="0.35">
      <c r="B53" t="s">
        <v>244</v>
      </c>
      <c r="C53" t="s">
        <v>37</v>
      </c>
      <c r="D53" t="s">
        <v>277</v>
      </c>
    </row>
    <row r="54" spans="2:4" x14ac:dyDescent="0.35">
      <c r="C54" t="s">
        <v>8</v>
      </c>
      <c r="D54" t="s">
        <v>278</v>
      </c>
    </row>
    <row r="55" spans="2:4" x14ac:dyDescent="0.35">
      <c r="B55" t="s">
        <v>246</v>
      </c>
      <c r="C55" t="s">
        <v>13</v>
      </c>
      <c r="D55" t="s">
        <v>12</v>
      </c>
    </row>
    <row r="56" spans="2:4" x14ac:dyDescent="0.35">
      <c r="B56" t="s">
        <v>279</v>
      </c>
      <c r="C56" t="s">
        <v>30</v>
      </c>
      <c r="D56" t="s">
        <v>282</v>
      </c>
    </row>
    <row r="57" spans="2:4" x14ac:dyDescent="0.35">
      <c r="B57" t="s">
        <v>283</v>
      </c>
      <c r="C57" t="s">
        <v>287</v>
      </c>
      <c r="D57" t="s">
        <v>286</v>
      </c>
    </row>
    <row r="58" spans="2:4" x14ac:dyDescent="0.35">
      <c r="B58" t="s">
        <v>288</v>
      </c>
      <c r="C58" t="s">
        <v>13</v>
      </c>
      <c r="D58" t="s">
        <v>75</v>
      </c>
    </row>
    <row r="59" spans="2:4" x14ac:dyDescent="0.35">
      <c r="B59" t="s">
        <v>323</v>
      </c>
      <c r="C59" t="s">
        <v>21</v>
      </c>
      <c r="D59" t="s">
        <v>32</v>
      </c>
    </row>
    <row r="60" spans="2:4" x14ac:dyDescent="0.35">
      <c r="B60" t="s">
        <v>328</v>
      </c>
      <c r="C60" t="s">
        <v>13</v>
      </c>
      <c r="D60" t="s">
        <v>331</v>
      </c>
    </row>
    <row r="61" spans="2:4" x14ac:dyDescent="0.35">
      <c r="B61" t="s">
        <v>339</v>
      </c>
      <c r="C61" t="s">
        <v>17</v>
      </c>
      <c r="D61" t="s">
        <v>33</v>
      </c>
    </row>
    <row r="62" spans="2:4" x14ac:dyDescent="0.35">
      <c r="B62" t="s">
        <v>342</v>
      </c>
      <c r="C62" t="s">
        <v>35</v>
      </c>
      <c r="D62" t="s">
        <v>92</v>
      </c>
    </row>
    <row r="63" spans="2:4" x14ac:dyDescent="0.35">
      <c r="B63" t="s">
        <v>345</v>
      </c>
      <c r="C63" t="s">
        <v>17</v>
      </c>
      <c r="D63" t="s">
        <v>822</v>
      </c>
    </row>
    <row r="64" spans="2:4" x14ac:dyDescent="0.35">
      <c r="B64" t="s">
        <v>357</v>
      </c>
      <c r="C64" t="s">
        <v>21</v>
      </c>
      <c r="D64" t="s">
        <v>360</v>
      </c>
    </row>
    <row r="65" spans="2:4" x14ac:dyDescent="0.35">
      <c r="B65" t="s">
        <v>367</v>
      </c>
      <c r="C65" t="s">
        <v>29</v>
      </c>
      <c r="D65" t="s">
        <v>827</v>
      </c>
    </row>
    <row r="66" spans="2:4" x14ac:dyDescent="0.35">
      <c r="B66" t="s">
        <v>373</v>
      </c>
      <c r="C66" t="s">
        <v>13</v>
      </c>
      <c r="D66" t="s">
        <v>12</v>
      </c>
    </row>
    <row r="67" spans="2:4" x14ac:dyDescent="0.35">
      <c r="B67" t="s">
        <v>376</v>
      </c>
      <c r="C67" t="s">
        <v>29</v>
      </c>
      <c r="D67" t="s">
        <v>80</v>
      </c>
    </row>
    <row r="68" spans="2:4" x14ac:dyDescent="0.35">
      <c r="B68" t="s">
        <v>382</v>
      </c>
      <c r="C68" t="s">
        <v>13</v>
      </c>
      <c r="D68" t="s">
        <v>385</v>
      </c>
    </row>
    <row r="69" spans="2:4" x14ac:dyDescent="0.35">
      <c r="C69" t="s">
        <v>17</v>
      </c>
      <c r="D69" t="s">
        <v>828</v>
      </c>
    </row>
    <row r="70" spans="2:4" x14ac:dyDescent="0.35">
      <c r="B70" t="s">
        <v>386</v>
      </c>
      <c r="C70" t="s">
        <v>21</v>
      </c>
      <c r="D70" t="s">
        <v>829</v>
      </c>
    </row>
    <row r="71" spans="2:4" x14ac:dyDescent="0.35">
      <c r="B71" t="s">
        <v>393</v>
      </c>
      <c r="C71" t="s">
        <v>29</v>
      </c>
      <c r="D71" t="s">
        <v>830</v>
      </c>
    </row>
    <row r="72" spans="2:4" x14ac:dyDescent="0.35">
      <c r="C72" t="s">
        <v>17</v>
      </c>
      <c r="D72" t="s">
        <v>96</v>
      </c>
    </row>
    <row r="73" spans="2:4" x14ac:dyDescent="0.35">
      <c r="B73" t="s">
        <v>396</v>
      </c>
      <c r="C73" t="s">
        <v>252</v>
      </c>
      <c r="D73" t="s">
        <v>399</v>
      </c>
    </row>
    <row r="74" spans="2:4" x14ac:dyDescent="0.35">
      <c r="B74" t="s">
        <v>400</v>
      </c>
      <c r="C74" t="s">
        <v>13</v>
      </c>
      <c r="D74" t="s">
        <v>353</v>
      </c>
    </row>
    <row r="75" spans="2:4" x14ac:dyDescent="0.35">
      <c r="B75" t="s">
        <v>403</v>
      </c>
      <c r="C75" t="s">
        <v>17</v>
      </c>
      <c r="D75" t="s">
        <v>831</v>
      </c>
    </row>
    <row r="76" spans="2:4" x14ac:dyDescent="0.35">
      <c r="B76" t="s">
        <v>406</v>
      </c>
      <c r="C76" t="s">
        <v>17</v>
      </c>
      <c r="D76" t="s">
        <v>831</v>
      </c>
    </row>
    <row r="77" spans="2:4" x14ac:dyDescent="0.35">
      <c r="B77" t="s">
        <v>410</v>
      </c>
      <c r="C77" t="s">
        <v>252</v>
      </c>
      <c r="D77" t="s">
        <v>413</v>
      </c>
    </row>
    <row r="78" spans="2:4" x14ac:dyDescent="0.35">
      <c r="B78" t="s">
        <v>417</v>
      </c>
      <c r="C78" t="s">
        <v>27</v>
      </c>
      <c r="D78" t="s">
        <v>419</v>
      </c>
    </row>
    <row r="79" spans="2:4" x14ac:dyDescent="0.35">
      <c r="B79" t="s">
        <v>420</v>
      </c>
      <c r="C79" t="s">
        <v>25</v>
      </c>
      <c r="D79" t="s">
        <v>832</v>
      </c>
    </row>
    <row r="80" spans="2:4" x14ac:dyDescent="0.35">
      <c r="B80" t="s">
        <v>430</v>
      </c>
      <c r="C80" t="s">
        <v>27</v>
      </c>
      <c r="D80" t="s">
        <v>833</v>
      </c>
    </row>
    <row r="81" spans="2:4" x14ac:dyDescent="0.35">
      <c r="B81" t="s">
        <v>434</v>
      </c>
      <c r="C81" t="s">
        <v>17</v>
      </c>
      <c r="D81" t="s">
        <v>436</v>
      </c>
    </row>
    <row r="82" spans="2:4" x14ac:dyDescent="0.35">
      <c r="B82" t="s">
        <v>441</v>
      </c>
      <c r="C82" t="s">
        <v>21</v>
      </c>
      <c r="D82" t="s">
        <v>31</v>
      </c>
    </row>
    <row r="83" spans="2:4" x14ac:dyDescent="0.35">
      <c r="B83" t="s">
        <v>443</v>
      </c>
      <c r="C83" t="s">
        <v>13</v>
      </c>
      <c r="D83" t="s">
        <v>47</v>
      </c>
    </row>
    <row r="84" spans="2:4" x14ac:dyDescent="0.35">
      <c r="C84" t="s">
        <v>21</v>
      </c>
      <c r="D84" t="s">
        <v>254</v>
      </c>
    </row>
    <row r="85" spans="2:4" x14ac:dyDescent="0.35">
      <c r="B85" t="s">
        <v>445</v>
      </c>
      <c r="C85" t="s">
        <v>25</v>
      </c>
      <c r="D85" t="s">
        <v>834</v>
      </c>
    </row>
    <row r="86" spans="2:4" x14ac:dyDescent="0.35">
      <c r="B86" t="s">
        <v>451</v>
      </c>
      <c r="C86" t="s">
        <v>13</v>
      </c>
      <c r="D86" t="s">
        <v>331</v>
      </c>
    </row>
    <row r="87" spans="2:4" x14ac:dyDescent="0.35">
      <c r="B87" t="s">
        <v>454</v>
      </c>
      <c r="C87" t="s">
        <v>192</v>
      </c>
      <c r="D87" t="s">
        <v>456</v>
      </c>
    </row>
    <row r="88" spans="2:4" x14ac:dyDescent="0.35">
      <c r="B88" t="s">
        <v>457</v>
      </c>
      <c r="C88" t="s">
        <v>21</v>
      </c>
      <c r="D88" t="s">
        <v>31</v>
      </c>
    </row>
    <row r="89" spans="2:4" x14ac:dyDescent="0.35">
      <c r="B89" t="s">
        <v>460</v>
      </c>
      <c r="C89" t="s">
        <v>19</v>
      </c>
      <c r="D89" t="s">
        <v>835</v>
      </c>
    </row>
    <row r="90" spans="2:4" x14ac:dyDescent="0.35">
      <c r="B90" t="s">
        <v>462</v>
      </c>
      <c r="C90" t="s">
        <v>13</v>
      </c>
      <c r="D90" t="s">
        <v>465</v>
      </c>
    </row>
    <row r="91" spans="2:4" x14ac:dyDescent="0.35">
      <c r="C91" t="s">
        <v>25</v>
      </c>
      <c r="D91" t="s">
        <v>464</v>
      </c>
    </row>
    <row r="92" spans="2:4" x14ac:dyDescent="0.35">
      <c r="B92" t="s">
        <v>470</v>
      </c>
      <c r="C92" t="s">
        <v>17</v>
      </c>
      <c r="D92" t="s">
        <v>472</v>
      </c>
    </row>
    <row r="93" spans="2:4" x14ac:dyDescent="0.35">
      <c r="D93" t="s">
        <v>473</v>
      </c>
    </row>
    <row r="94" spans="2:4" x14ac:dyDescent="0.35">
      <c r="B94" t="s">
        <v>474</v>
      </c>
      <c r="C94" t="s">
        <v>37</v>
      </c>
      <c r="D94" t="s">
        <v>477</v>
      </c>
    </row>
    <row r="95" spans="2:4" x14ac:dyDescent="0.35">
      <c r="B95" t="s">
        <v>478</v>
      </c>
      <c r="C95" t="s">
        <v>35</v>
      </c>
      <c r="D95" t="s">
        <v>836</v>
      </c>
    </row>
    <row r="96" spans="2:4" x14ac:dyDescent="0.35">
      <c r="B96" t="s">
        <v>481</v>
      </c>
      <c r="C96" t="s">
        <v>8</v>
      </c>
      <c r="D96" t="s">
        <v>278</v>
      </c>
    </row>
    <row r="97" spans="2:4" x14ac:dyDescent="0.35">
      <c r="B97" t="s">
        <v>484</v>
      </c>
      <c r="C97" t="s">
        <v>13</v>
      </c>
      <c r="D97" t="s">
        <v>39</v>
      </c>
    </row>
    <row r="98" spans="2:4" x14ac:dyDescent="0.35">
      <c r="B98" t="s">
        <v>489</v>
      </c>
      <c r="C98" t="s">
        <v>24</v>
      </c>
      <c r="D98" t="s">
        <v>274</v>
      </c>
    </row>
    <row r="99" spans="2:4" x14ac:dyDescent="0.35">
      <c r="B99" t="s">
        <v>495</v>
      </c>
      <c r="C99" t="s">
        <v>13</v>
      </c>
      <c r="D99" t="s">
        <v>47</v>
      </c>
    </row>
    <row r="100" spans="2:4" x14ac:dyDescent="0.35">
      <c r="B100" t="s">
        <v>497</v>
      </c>
      <c r="C100" t="s">
        <v>19</v>
      </c>
      <c r="D100" t="s">
        <v>260</v>
      </c>
    </row>
    <row r="101" spans="2:4" x14ac:dyDescent="0.35">
      <c r="B101" t="s">
        <v>501</v>
      </c>
      <c r="C101" t="s">
        <v>8</v>
      </c>
      <c r="D101" t="s">
        <v>503</v>
      </c>
    </row>
    <row r="102" spans="2:4" x14ac:dyDescent="0.35">
      <c r="B102" t="s">
        <v>504</v>
      </c>
      <c r="C102" t="s">
        <v>38</v>
      </c>
      <c r="D102" t="s">
        <v>838</v>
      </c>
    </row>
    <row r="103" spans="2:4" x14ac:dyDescent="0.35">
      <c r="B103" t="s">
        <v>505</v>
      </c>
      <c r="C103" t="s">
        <v>27</v>
      </c>
      <c r="D103" t="s">
        <v>508</v>
      </c>
    </row>
    <row r="104" spans="2:4" x14ac:dyDescent="0.35">
      <c r="B104" t="s">
        <v>509</v>
      </c>
      <c r="C104" t="s">
        <v>17</v>
      </c>
      <c r="D104" t="s">
        <v>511</v>
      </c>
    </row>
    <row r="105" spans="2:4" x14ac:dyDescent="0.35">
      <c r="B105" t="s">
        <v>515</v>
      </c>
      <c r="C105" t="s">
        <v>192</v>
      </c>
      <c r="D105" t="s">
        <v>517</v>
      </c>
    </row>
    <row r="106" spans="2:4" x14ac:dyDescent="0.35">
      <c r="B106" t="s">
        <v>520</v>
      </c>
      <c r="C106" t="s">
        <v>19</v>
      </c>
      <c r="D106" t="s">
        <v>259</v>
      </c>
    </row>
    <row r="107" spans="2:4" x14ac:dyDescent="0.35">
      <c r="B107" t="s">
        <v>523</v>
      </c>
      <c r="C107" t="s">
        <v>24</v>
      </c>
      <c r="D107" t="s">
        <v>839</v>
      </c>
    </row>
    <row r="108" spans="2:4" x14ac:dyDescent="0.35">
      <c r="B108" t="s">
        <v>525</v>
      </c>
      <c r="C108" t="s">
        <v>19</v>
      </c>
      <c r="D108" t="s">
        <v>259</v>
      </c>
    </row>
    <row r="109" spans="2:4" x14ac:dyDescent="0.35">
      <c r="B109" t="s">
        <v>527</v>
      </c>
      <c r="C109" t="s">
        <v>13</v>
      </c>
      <c r="D109" t="s">
        <v>529</v>
      </c>
    </row>
    <row r="110" spans="2:4" x14ac:dyDescent="0.35">
      <c r="C110" t="s">
        <v>21</v>
      </c>
      <c r="D110" t="s">
        <v>840</v>
      </c>
    </row>
    <row r="111" spans="2:4" x14ac:dyDescent="0.35">
      <c r="B111" t="s">
        <v>530</v>
      </c>
      <c r="C111" t="s">
        <v>21</v>
      </c>
      <c r="D111" t="s">
        <v>841</v>
      </c>
    </row>
    <row r="112" spans="2:4" x14ac:dyDescent="0.35">
      <c r="C112" t="s">
        <v>25</v>
      </c>
      <c r="D112" t="s">
        <v>842</v>
      </c>
    </row>
    <row r="113" spans="2:4" x14ac:dyDescent="0.35">
      <c r="B113" t="s">
        <v>532</v>
      </c>
      <c r="C113" t="s">
        <v>21</v>
      </c>
      <c r="D113" t="s">
        <v>829</v>
      </c>
    </row>
    <row r="114" spans="2:4" x14ac:dyDescent="0.35">
      <c r="B114" t="s">
        <v>535</v>
      </c>
      <c r="C114" t="s">
        <v>29</v>
      </c>
      <c r="D114" t="s">
        <v>843</v>
      </c>
    </row>
    <row r="115" spans="2:4" x14ac:dyDescent="0.35">
      <c r="B115" t="s">
        <v>537</v>
      </c>
      <c r="C115" t="s">
        <v>13</v>
      </c>
      <c r="D115" t="s">
        <v>47</v>
      </c>
    </row>
    <row r="116" spans="2:4" x14ac:dyDescent="0.35">
      <c r="B116" t="s">
        <v>539</v>
      </c>
      <c r="C116" t="s">
        <v>24</v>
      </c>
      <c r="D116" t="s">
        <v>846</v>
      </c>
    </row>
    <row r="117" spans="2:4" x14ac:dyDescent="0.35">
      <c r="C117" t="s">
        <v>13</v>
      </c>
      <c r="D117" t="s">
        <v>39</v>
      </c>
    </row>
    <row r="118" spans="2:4" x14ac:dyDescent="0.35">
      <c r="D118" t="s">
        <v>844</v>
      </c>
    </row>
    <row r="119" spans="2:4" x14ac:dyDescent="0.35">
      <c r="C119" t="s">
        <v>25</v>
      </c>
      <c r="D119" t="s">
        <v>845</v>
      </c>
    </row>
    <row r="120" spans="2:4" x14ac:dyDescent="0.35">
      <c r="B120" t="s">
        <v>541</v>
      </c>
      <c r="C120" t="s">
        <v>13</v>
      </c>
      <c r="D120" t="s">
        <v>12</v>
      </c>
    </row>
    <row r="121" spans="2:4" x14ac:dyDescent="0.35">
      <c r="B121" t="s">
        <v>544</v>
      </c>
      <c r="C121" t="s">
        <v>19</v>
      </c>
      <c r="D121" t="s">
        <v>847</v>
      </c>
    </row>
    <row r="122" spans="2:4" x14ac:dyDescent="0.35">
      <c r="B122" t="s">
        <v>546</v>
      </c>
      <c r="C122" t="s">
        <v>24</v>
      </c>
      <c r="D122" t="s">
        <v>548</v>
      </c>
    </row>
    <row r="123" spans="2:4" x14ac:dyDescent="0.35">
      <c r="B123" t="s">
        <v>549</v>
      </c>
      <c r="C123" t="s">
        <v>13</v>
      </c>
      <c r="D123" t="s">
        <v>848</v>
      </c>
    </row>
    <row r="124" spans="2:4" x14ac:dyDescent="0.35">
      <c r="B124" t="s">
        <v>557</v>
      </c>
      <c r="C124" t="s">
        <v>37</v>
      </c>
      <c r="D124" t="s">
        <v>261</v>
      </c>
    </row>
    <row r="125" spans="2:4" x14ac:dyDescent="0.35">
      <c r="B125" t="s">
        <v>559</v>
      </c>
      <c r="C125" t="s">
        <v>25</v>
      </c>
      <c r="D125" t="s">
        <v>563</v>
      </c>
    </row>
    <row r="126" spans="2:4" x14ac:dyDescent="0.35">
      <c r="B126" t="s">
        <v>566</v>
      </c>
      <c r="C126" t="s">
        <v>21</v>
      </c>
      <c r="D126" t="s">
        <v>176</v>
      </c>
    </row>
    <row r="127" spans="2:4" x14ac:dyDescent="0.35">
      <c r="B127" t="s">
        <v>569</v>
      </c>
      <c r="C127" t="s">
        <v>37</v>
      </c>
      <c r="D127" t="s">
        <v>211</v>
      </c>
    </row>
    <row r="128" spans="2:4" x14ac:dyDescent="0.35">
      <c r="B128" t="s">
        <v>572</v>
      </c>
      <c r="C128" t="s">
        <v>36</v>
      </c>
      <c r="D128" t="s">
        <v>575</v>
      </c>
    </row>
    <row r="129" spans="2:4" x14ac:dyDescent="0.35">
      <c r="B129" t="s">
        <v>576</v>
      </c>
      <c r="C129" t="s">
        <v>36</v>
      </c>
      <c r="D129" t="s">
        <v>575</v>
      </c>
    </row>
    <row r="130" spans="2:4" x14ac:dyDescent="0.35">
      <c r="B130" t="s">
        <v>578</v>
      </c>
      <c r="C130" t="s">
        <v>17</v>
      </c>
      <c r="D130" t="s">
        <v>581</v>
      </c>
    </row>
    <row r="131" spans="2:4" x14ac:dyDescent="0.35">
      <c r="B131" t="s">
        <v>583</v>
      </c>
      <c r="C131" t="s">
        <v>21</v>
      </c>
      <c r="D131" t="s">
        <v>186</v>
      </c>
    </row>
    <row r="132" spans="2:4" x14ac:dyDescent="0.35">
      <c r="B132" t="s">
        <v>585</v>
      </c>
      <c r="C132" t="s">
        <v>35</v>
      </c>
      <c r="D132" t="s">
        <v>849</v>
      </c>
    </row>
    <row r="133" spans="2:4" x14ac:dyDescent="0.35">
      <c r="B133" t="s">
        <v>587</v>
      </c>
      <c r="C133" t="s">
        <v>13</v>
      </c>
      <c r="D133" t="s">
        <v>94</v>
      </c>
    </row>
    <row r="134" spans="2:4" x14ac:dyDescent="0.35">
      <c r="B134" t="s">
        <v>589</v>
      </c>
      <c r="C134" t="s">
        <v>56</v>
      </c>
      <c r="D134" t="s">
        <v>591</v>
      </c>
    </row>
    <row r="135" spans="2:4" x14ac:dyDescent="0.35">
      <c r="B135" t="s">
        <v>592</v>
      </c>
      <c r="C135" t="s">
        <v>56</v>
      </c>
      <c r="D135" t="s">
        <v>595</v>
      </c>
    </row>
    <row r="136" spans="2:4" x14ac:dyDescent="0.35">
      <c r="B136" t="s">
        <v>596</v>
      </c>
      <c r="C136" t="s">
        <v>38</v>
      </c>
      <c r="D136" t="s">
        <v>598</v>
      </c>
    </row>
    <row r="137" spans="2:4" x14ac:dyDescent="0.35">
      <c r="B137" t="s">
        <v>599</v>
      </c>
      <c r="C137" t="s">
        <v>21</v>
      </c>
      <c r="D137" t="s">
        <v>603</v>
      </c>
    </row>
    <row r="138" spans="2:4" x14ac:dyDescent="0.35">
      <c r="B138" t="s">
        <v>604</v>
      </c>
      <c r="C138" t="s">
        <v>19</v>
      </c>
      <c r="D138" t="s">
        <v>850</v>
      </c>
    </row>
    <row r="139" spans="2:4" x14ac:dyDescent="0.35">
      <c r="B139" t="s">
        <v>606</v>
      </c>
      <c r="C139" t="s">
        <v>17</v>
      </c>
      <c r="D139" t="s">
        <v>609</v>
      </c>
    </row>
    <row r="140" spans="2:4" x14ac:dyDescent="0.35">
      <c r="B140" t="s">
        <v>612</v>
      </c>
      <c r="C140" t="s">
        <v>25</v>
      </c>
      <c r="D140" t="s">
        <v>614</v>
      </c>
    </row>
    <row r="141" spans="2:4" x14ac:dyDescent="0.35">
      <c r="C141" t="s">
        <v>17</v>
      </c>
      <c r="D141" t="s">
        <v>615</v>
      </c>
    </row>
    <row r="142" spans="2:4" x14ac:dyDescent="0.35">
      <c r="B142" t="s">
        <v>616</v>
      </c>
      <c r="C142" t="s">
        <v>30</v>
      </c>
      <c r="D142" t="s">
        <v>851</v>
      </c>
    </row>
    <row r="143" spans="2:4" x14ac:dyDescent="0.35">
      <c r="B143" t="s">
        <v>618</v>
      </c>
      <c r="C143" t="s">
        <v>19</v>
      </c>
      <c r="D143" t="s">
        <v>259</v>
      </c>
    </row>
    <row r="144" spans="2:4" x14ac:dyDescent="0.35">
      <c r="C144" t="s">
        <v>8</v>
      </c>
      <c r="D144" t="s">
        <v>620</v>
      </c>
    </row>
    <row r="145" spans="2:4" x14ac:dyDescent="0.35">
      <c r="B145" t="s">
        <v>621</v>
      </c>
      <c r="C145" t="s">
        <v>17</v>
      </c>
      <c r="D145" t="s">
        <v>852</v>
      </c>
    </row>
    <row r="146" spans="2:4" x14ac:dyDescent="0.35">
      <c r="B146" t="s">
        <v>629</v>
      </c>
      <c r="C146" t="s">
        <v>17</v>
      </c>
      <c r="D146" t="s">
        <v>134</v>
      </c>
    </row>
    <row r="147" spans="2:4" x14ac:dyDescent="0.35">
      <c r="B147" t="s">
        <v>631</v>
      </c>
      <c r="C147" t="s">
        <v>13</v>
      </c>
      <c r="D147" t="s">
        <v>634</v>
      </c>
    </row>
    <row r="148" spans="2:4" x14ac:dyDescent="0.35">
      <c r="B148" t="s">
        <v>635</v>
      </c>
      <c r="C148" t="s">
        <v>21</v>
      </c>
      <c r="D148" t="s">
        <v>853</v>
      </c>
    </row>
    <row r="149" spans="2:4" x14ac:dyDescent="0.35">
      <c r="B149" t="s">
        <v>638</v>
      </c>
      <c r="C149" t="s">
        <v>30</v>
      </c>
      <c r="D149" t="s">
        <v>258</v>
      </c>
    </row>
    <row r="150" spans="2:4" x14ac:dyDescent="0.35">
      <c r="B150" t="s">
        <v>640</v>
      </c>
      <c r="C150" t="s">
        <v>37</v>
      </c>
      <c r="D150" t="s">
        <v>277</v>
      </c>
    </row>
    <row r="151" spans="2:4" x14ac:dyDescent="0.35">
      <c r="C151" t="s">
        <v>13</v>
      </c>
      <c r="D151" t="s">
        <v>857</v>
      </c>
    </row>
    <row r="152" spans="2:4" x14ac:dyDescent="0.35">
      <c r="C152" t="s">
        <v>19</v>
      </c>
      <c r="D152" t="s">
        <v>855</v>
      </c>
    </row>
    <row r="153" spans="2:4" x14ac:dyDescent="0.35">
      <c r="D153" t="s">
        <v>856</v>
      </c>
    </row>
    <row r="154" spans="2:4" x14ac:dyDescent="0.35">
      <c r="C154" t="s">
        <v>17</v>
      </c>
      <c r="D154" t="s">
        <v>854</v>
      </c>
    </row>
    <row r="155" spans="2:4" x14ac:dyDescent="0.35">
      <c r="B155" t="s">
        <v>642</v>
      </c>
      <c r="C155" t="s">
        <v>8</v>
      </c>
      <c r="D155" t="s">
        <v>858</v>
      </c>
    </row>
    <row r="156" spans="2:4" x14ac:dyDescent="0.35">
      <c r="B156" t="s">
        <v>644</v>
      </c>
      <c r="C156" t="s">
        <v>24</v>
      </c>
      <c r="D156" t="s">
        <v>821</v>
      </c>
    </row>
    <row r="157" spans="2:4" x14ac:dyDescent="0.35">
      <c r="C157" t="s">
        <v>37</v>
      </c>
      <c r="D157" t="s">
        <v>190</v>
      </c>
    </row>
    <row r="158" spans="2:4" x14ac:dyDescent="0.35">
      <c r="C158" t="s">
        <v>19</v>
      </c>
      <c r="D158" t="s">
        <v>646</v>
      </c>
    </row>
    <row r="159" spans="2:4" x14ac:dyDescent="0.35">
      <c r="B159" t="s">
        <v>649</v>
      </c>
      <c r="C159" t="s">
        <v>13</v>
      </c>
      <c r="D159" t="s">
        <v>12</v>
      </c>
    </row>
    <row r="160" spans="2:4" x14ac:dyDescent="0.35">
      <c r="B160" t="s">
        <v>651</v>
      </c>
      <c r="C160" t="s">
        <v>19</v>
      </c>
      <c r="D160" t="s">
        <v>653</v>
      </c>
    </row>
    <row r="161" spans="2:4" x14ac:dyDescent="0.35">
      <c r="C161" t="s">
        <v>17</v>
      </c>
      <c r="D161" t="s">
        <v>655</v>
      </c>
    </row>
    <row r="162" spans="2:4" x14ac:dyDescent="0.35">
      <c r="C162" t="s">
        <v>30</v>
      </c>
      <c r="D162" t="s">
        <v>654</v>
      </c>
    </row>
    <row r="163" spans="2:4" x14ac:dyDescent="0.35">
      <c r="C163" t="s">
        <v>36</v>
      </c>
      <c r="D163" t="s">
        <v>575</v>
      </c>
    </row>
    <row r="164" spans="2:4" x14ac:dyDescent="0.35">
      <c r="B164" t="s">
        <v>656</v>
      </c>
      <c r="C164" t="s">
        <v>13</v>
      </c>
      <c r="D164" t="s">
        <v>861</v>
      </c>
    </row>
    <row r="165" spans="2:4" x14ac:dyDescent="0.35">
      <c r="C165" t="s">
        <v>25</v>
      </c>
      <c r="D165" t="s">
        <v>860</v>
      </c>
    </row>
    <row r="166" spans="2:4" x14ac:dyDescent="0.35">
      <c r="C166" t="s">
        <v>35</v>
      </c>
      <c r="D166" t="s">
        <v>859</v>
      </c>
    </row>
    <row r="167" spans="2:4" x14ac:dyDescent="0.35">
      <c r="B167" t="s">
        <v>658</v>
      </c>
      <c r="C167" t="s">
        <v>35</v>
      </c>
      <c r="D167" t="s">
        <v>660</v>
      </c>
    </row>
    <row r="168" spans="2:4" x14ac:dyDescent="0.35">
      <c r="B168" t="s">
        <v>661</v>
      </c>
      <c r="C168" t="s">
        <v>38</v>
      </c>
      <c r="D168" t="s">
        <v>664</v>
      </c>
    </row>
    <row r="169" spans="2:4" x14ac:dyDescent="0.35">
      <c r="B169" t="s">
        <v>665</v>
      </c>
      <c r="C169" t="s">
        <v>13</v>
      </c>
      <c r="D169" t="s">
        <v>668</v>
      </c>
    </row>
    <row r="170" spans="2:4" x14ac:dyDescent="0.35">
      <c r="B170" t="s">
        <v>669</v>
      </c>
      <c r="C170" t="s">
        <v>19</v>
      </c>
      <c r="D170" t="s">
        <v>671</v>
      </c>
    </row>
    <row r="171" spans="2:4" x14ac:dyDescent="0.35">
      <c r="B171" t="s">
        <v>672</v>
      </c>
      <c r="C171" t="s">
        <v>25</v>
      </c>
      <c r="D171" t="s">
        <v>675</v>
      </c>
    </row>
    <row r="172" spans="2:4" x14ac:dyDescent="0.35">
      <c r="B172" t="s">
        <v>676</v>
      </c>
      <c r="C172" t="s">
        <v>8</v>
      </c>
      <c r="D172" t="s">
        <v>503</v>
      </c>
    </row>
    <row r="173" spans="2:4" x14ac:dyDescent="0.35">
      <c r="B173" t="s">
        <v>680</v>
      </c>
      <c r="C173" t="s">
        <v>29</v>
      </c>
      <c r="D173" t="s">
        <v>129</v>
      </c>
    </row>
    <row r="174" spans="2:4" x14ac:dyDescent="0.35">
      <c r="B174" t="s">
        <v>682</v>
      </c>
      <c r="C174" t="s">
        <v>13</v>
      </c>
      <c r="D174" t="s">
        <v>685</v>
      </c>
    </row>
    <row r="175" spans="2:4" x14ac:dyDescent="0.35">
      <c r="B175" t="s">
        <v>686</v>
      </c>
      <c r="C175" t="s">
        <v>29</v>
      </c>
      <c r="D175" t="s">
        <v>690</v>
      </c>
    </row>
    <row r="176" spans="2:4" x14ac:dyDescent="0.35">
      <c r="B176" t="s">
        <v>691</v>
      </c>
      <c r="C176" t="s">
        <v>13</v>
      </c>
      <c r="D176" t="s">
        <v>693</v>
      </c>
    </row>
    <row r="177" spans="2:4" x14ac:dyDescent="0.35">
      <c r="B177" t="s">
        <v>694</v>
      </c>
      <c r="C177" t="s">
        <v>21</v>
      </c>
      <c r="D177" t="s">
        <v>697</v>
      </c>
    </row>
    <row r="178" spans="2:4" x14ac:dyDescent="0.35">
      <c r="B178" t="s">
        <v>700</v>
      </c>
      <c r="C178" t="s">
        <v>100</v>
      </c>
      <c r="D178" t="s">
        <v>702</v>
      </c>
    </row>
    <row r="179" spans="2:4" x14ac:dyDescent="0.35">
      <c r="B179" t="s">
        <v>705</v>
      </c>
      <c r="C179" t="s">
        <v>13</v>
      </c>
      <c r="D179" t="s">
        <v>862</v>
      </c>
    </row>
    <row r="180" spans="2:4" x14ac:dyDescent="0.35">
      <c r="B180" t="s">
        <v>708</v>
      </c>
      <c r="C180" t="s">
        <v>27</v>
      </c>
      <c r="D180" t="s">
        <v>710</v>
      </c>
    </row>
    <row r="181" spans="2:4" x14ac:dyDescent="0.35">
      <c r="B181" t="s">
        <v>711</v>
      </c>
      <c r="C181" t="s">
        <v>13</v>
      </c>
      <c r="D181" t="s">
        <v>713</v>
      </c>
    </row>
    <row r="182" spans="2:4" x14ac:dyDescent="0.35">
      <c r="B182" t="s">
        <v>714</v>
      </c>
      <c r="C182" t="s">
        <v>29</v>
      </c>
      <c r="D182" t="s">
        <v>57</v>
      </c>
    </row>
    <row r="183" spans="2:4" x14ac:dyDescent="0.35">
      <c r="C183" t="s">
        <v>17</v>
      </c>
      <c r="D183" t="s">
        <v>717</v>
      </c>
    </row>
    <row r="184" spans="2:4" x14ac:dyDescent="0.35">
      <c r="B184" t="s">
        <v>718</v>
      </c>
      <c r="C184" t="s">
        <v>13</v>
      </c>
      <c r="D184" t="s">
        <v>231</v>
      </c>
    </row>
    <row r="185" spans="2:4" x14ac:dyDescent="0.35">
      <c r="B185" t="s">
        <v>723</v>
      </c>
      <c r="C185" t="s">
        <v>21</v>
      </c>
      <c r="D185" t="s">
        <v>726</v>
      </c>
    </row>
    <row r="186" spans="2:4" x14ac:dyDescent="0.35">
      <c r="B186" t="s">
        <v>727</v>
      </c>
      <c r="C186" t="s">
        <v>25</v>
      </c>
      <c r="D186" t="s">
        <v>464</v>
      </c>
    </row>
    <row r="187" spans="2:4" x14ac:dyDescent="0.35">
      <c r="B187" t="s">
        <v>729</v>
      </c>
      <c r="C187" t="s">
        <v>21</v>
      </c>
      <c r="D187" t="s">
        <v>731</v>
      </c>
    </row>
    <row r="188" spans="2:4" x14ac:dyDescent="0.35">
      <c r="B188" t="s">
        <v>732</v>
      </c>
      <c r="C188" t="s">
        <v>25</v>
      </c>
      <c r="D188" t="s">
        <v>734</v>
      </c>
    </row>
    <row r="189" spans="2:4" x14ac:dyDescent="0.35">
      <c r="B189" t="s">
        <v>738</v>
      </c>
      <c r="C189" t="s">
        <v>741</v>
      </c>
      <c r="D189" t="s">
        <v>740</v>
      </c>
    </row>
    <row r="190" spans="2:4" x14ac:dyDescent="0.35">
      <c r="B190" t="s">
        <v>742</v>
      </c>
      <c r="C190" t="s">
        <v>25</v>
      </c>
      <c r="D190" t="s">
        <v>746</v>
      </c>
    </row>
    <row r="191" spans="2:4" x14ac:dyDescent="0.35">
      <c r="B191" t="s">
        <v>747</v>
      </c>
      <c r="C191" t="s">
        <v>29</v>
      </c>
      <c r="D191" t="s">
        <v>749</v>
      </c>
    </row>
    <row r="192" spans="2:4" x14ac:dyDescent="0.35">
      <c r="B192" t="s">
        <v>750</v>
      </c>
      <c r="C192" t="s">
        <v>37</v>
      </c>
      <c r="D192" t="s">
        <v>752</v>
      </c>
    </row>
    <row r="193" spans="1:4" x14ac:dyDescent="0.35">
      <c r="B193" t="s">
        <v>753</v>
      </c>
      <c r="C193" t="s">
        <v>17</v>
      </c>
      <c r="D193" t="s">
        <v>33</v>
      </c>
    </row>
    <row r="194" spans="1:4" x14ac:dyDescent="0.35">
      <c r="B194" t="s">
        <v>756</v>
      </c>
      <c r="C194" t="s">
        <v>25</v>
      </c>
      <c r="D194" t="s">
        <v>273</v>
      </c>
    </row>
    <row r="195" spans="1:4" x14ac:dyDescent="0.35">
      <c r="B195" t="s">
        <v>758</v>
      </c>
      <c r="C195" t="s">
        <v>56</v>
      </c>
      <c r="D195" t="s">
        <v>760</v>
      </c>
    </row>
    <row r="196" spans="1:4" x14ac:dyDescent="0.35">
      <c r="B196" t="s">
        <v>767</v>
      </c>
      <c r="C196" t="s">
        <v>8</v>
      </c>
      <c r="D196" t="s">
        <v>229</v>
      </c>
    </row>
    <row r="197" spans="1:4" x14ac:dyDescent="0.35">
      <c r="B197" t="s">
        <v>771</v>
      </c>
      <c r="C197" t="s">
        <v>36</v>
      </c>
      <c r="D197" t="s">
        <v>575</v>
      </c>
    </row>
    <row r="198" spans="1:4" x14ac:dyDescent="0.35">
      <c r="B198" t="s">
        <v>905</v>
      </c>
      <c r="C198" t="s">
        <v>29</v>
      </c>
      <c r="D198" t="s">
        <v>129</v>
      </c>
    </row>
    <row r="199" spans="1:4" x14ac:dyDescent="0.35">
      <c r="C199" t="s">
        <v>192</v>
      </c>
      <c r="D199" t="s">
        <v>908</v>
      </c>
    </row>
    <row r="200" spans="1:4" x14ac:dyDescent="0.35">
      <c r="C200" t="s">
        <v>25</v>
      </c>
      <c r="D200" t="s">
        <v>909</v>
      </c>
    </row>
    <row r="201" spans="1:4" x14ac:dyDescent="0.35">
      <c r="A201" t="s">
        <v>34</v>
      </c>
      <c r="B201" t="s">
        <v>43</v>
      </c>
      <c r="C201" t="s">
        <v>4</v>
      </c>
    </row>
    <row r="202" spans="1:4" x14ac:dyDescent="0.35">
      <c r="B202" t="s">
        <v>60</v>
      </c>
      <c r="C202" t="s">
        <v>4</v>
      </c>
    </row>
    <row r="203" spans="1:4" x14ac:dyDescent="0.35">
      <c r="B203" t="s">
        <v>66</v>
      </c>
      <c r="C203" t="s">
        <v>4</v>
      </c>
    </row>
    <row r="204" spans="1:4" x14ac:dyDescent="0.35">
      <c r="B204" t="s">
        <v>123</v>
      </c>
      <c r="C204" t="s">
        <v>4</v>
      </c>
    </row>
    <row r="205" spans="1:4" x14ac:dyDescent="0.35">
      <c r="B205" t="s">
        <v>89</v>
      </c>
      <c r="C205" t="s">
        <v>4</v>
      </c>
    </row>
    <row r="206" spans="1:4" x14ac:dyDescent="0.35">
      <c r="B206" t="s">
        <v>173</v>
      </c>
      <c r="C206" t="s">
        <v>4</v>
      </c>
    </row>
    <row r="207" spans="1:4" x14ac:dyDescent="0.35">
      <c r="B207" t="s">
        <v>209</v>
      </c>
      <c r="C207" t="s">
        <v>4</v>
      </c>
    </row>
    <row r="208" spans="1:4" x14ac:dyDescent="0.35">
      <c r="B208" t="s">
        <v>235</v>
      </c>
      <c r="C208" t="s">
        <v>4</v>
      </c>
    </row>
    <row r="209" spans="1:4" x14ac:dyDescent="0.35">
      <c r="B209" t="s">
        <v>348</v>
      </c>
      <c r="C209" t="s">
        <v>4</v>
      </c>
    </row>
    <row r="210" spans="1:4" x14ac:dyDescent="0.35">
      <c r="B210" t="s">
        <v>379</v>
      </c>
      <c r="C210" t="s">
        <v>4</v>
      </c>
    </row>
    <row r="211" spans="1:4" x14ac:dyDescent="0.35">
      <c r="B211" t="s">
        <v>389</v>
      </c>
      <c r="C211" t="s">
        <v>4</v>
      </c>
    </row>
    <row r="212" spans="1:4" x14ac:dyDescent="0.35">
      <c r="B212" t="s">
        <v>391</v>
      </c>
      <c r="C212" t="s">
        <v>4</v>
      </c>
    </row>
    <row r="213" spans="1:4" x14ac:dyDescent="0.35">
      <c r="B213" t="s">
        <v>512</v>
      </c>
      <c r="C213" t="s">
        <v>4</v>
      </c>
    </row>
    <row r="214" spans="1:4" x14ac:dyDescent="0.35">
      <c r="B214" t="s">
        <v>610</v>
      </c>
      <c r="C214" t="s">
        <v>4</v>
      </c>
    </row>
    <row r="215" spans="1:4" x14ac:dyDescent="0.35">
      <c r="B215" t="s">
        <v>735</v>
      </c>
      <c r="C215" t="s">
        <v>4</v>
      </c>
    </row>
    <row r="216" spans="1:4" x14ac:dyDescent="0.35">
      <c r="B216" t="s">
        <v>761</v>
      </c>
      <c r="C216" t="s">
        <v>4</v>
      </c>
    </row>
    <row r="217" spans="1:4" x14ac:dyDescent="0.35">
      <c r="B217" t="s">
        <v>764</v>
      </c>
      <c r="C217" t="s">
        <v>4</v>
      </c>
    </row>
    <row r="218" spans="1:4" x14ac:dyDescent="0.35">
      <c r="A218" t="s">
        <v>9</v>
      </c>
      <c r="B218" t="s">
        <v>140</v>
      </c>
      <c r="C218" t="s">
        <v>4</v>
      </c>
    </row>
    <row r="219" spans="1:4" x14ac:dyDescent="0.35">
      <c r="B219" t="s">
        <v>204</v>
      </c>
      <c r="C219" t="s">
        <v>4</v>
      </c>
    </row>
    <row r="220" spans="1:4" x14ac:dyDescent="0.35">
      <c r="B220" t="s">
        <v>448</v>
      </c>
      <c r="C220" t="s">
        <v>4</v>
      </c>
    </row>
    <row r="221" spans="1:4" x14ac:dyDescent="0.35">
      <c r="A221" t="s">
        <v>10</v>
      </c>
      <c r="B221" t="s">
        <v>71</v>
      </c>
      <c r="C221" t="s">
        <v>46</v>
      </c>
      <c r="D221" t="s">
        <v>46</v>
      </c>
    </row>
    <row r="222" spans="1:4" x14ac:dyDescent="0.35">
      <c r="B222" t="s">
        <v>107</v>
      </c>
      <c r="C222" t="s">
        <v>46</v>
      </c>
      <c r="D222" t="s">
        <v>46</v>
      </c>
    </row>
    <row r="223" spans="1:4" x14ac:dyDescent="0.35">
      <c r="B223" t="s">
        <v>97</v>
      </c>
      <c r="C223" t="s">
        <v>46</v>
      </c>
      <c r="D223" t="s">
        <v>46</v>
      </c>
    </row>
    <row r="224" spans="1:4" x14ac:dyDescent="0.35">
      <c r="B224" t="s">
        <v>132</v>
      </c>
      <c r="C224" t="s">
        <v>46</v>
      </c>
      <c r="D224" t="s">
        <v>46</v>
      </c>
    </row>
    <row r="225" spans="2:4" x14ac:dyDescent="0.35">
      <c r="B225" t="s">
        <v>151</v>
      </c>
      <c r="C225" t="s">
        <v>46</v>
      </c>
      <c r="D225" t="s">
        <v>46</v>
      </c>
    </row>
    <row r="226" spans="2:4" x14ac:dyDescent="0.35">
      <c r="B226" t="s">
        <v>162</v>
      </c>
      <c r="C226" t="s">
        <v>4</v>
      </c>
    </row>
    <row r="227" spans="2:4" x14ac:dyDescent="0.35">
      <c r="B227" t="s">
        <v>188</v>
      </c>
      <c r="C227" t="s">
        <v>4</v>
      </c>
    </row>
    <row r="228" spans="2:4" x14ac:dyDescent="0.35">
      <c r="B228" t="s">
        <v>354</v>
      </c>
      <c r="C228" t="s">
        <v>4</v>
      </c>
    </row>
    <row r="229" spans="2:4" x14ac:dyDescent="0.35">
      <c r="B229" t="s">
        <v>361</v>
      </c>
      <c r="C229" t="s">
        <v>46</v>
      </c>
      <c r="D229" t="s">
        <v>46</v>
      </c>
    </row>
    <row r="230" spans="2:4" x14ac:dyDescent="0.35">
      <c r="B230" t="s">
        <v>364</v>
      </c>
      <c r="C230" t="s">
        <v>4</v>
      </c>
    </row>
    <row r="231" spans="2:4" x14ac:dyDescent="0.35">
      <c r="B231" t="s">
        <v>369</v>
      </c>
      <c r="C231" t="s">
        <v>4</v>
      </c>
    </row>
    <row r="232" spans="2:4" x14ac:dyDescent="0.35">
      <c r="B232" t="s">
        <v>406</v>
      </c>
      <c r="C232" t="s">
        <v>46</v>
      </c>
      <c r="D232" t="s">
        <v>46</v>
      </c>
    </row>
    <row r="233" spans="2:4" x14ac:dyDescent="0.35">
      <c r="B233" t="s">
        <v>414</v>
      </c>
      <c r="C233" t="s">
        <v>4</v>
      </c>
    </row>
    <row r="234" spans="2:4" x14ac:dyDescent="0.35">
      <c r="B234" t="s">
        <v>423</v>
      </c>
      <c r="C234" t="s">
        <v>4</v>
      </c>
    </row>
    <row r="235" spans="2:4" x14ac:dyDescent="0.35">
      <c r="B235" t="s">
        <v>425</v>
      </c>
      <c r="C235" t="s">
        <v>4</v>
      </c>
    </row>
    <row r="236" spans="2:4" x14ac:dyDescent="0.35">
      <c r="B236" t="s">
        <v>427</v>
      </c>
      <c r="C236" t="s">
        <v>46</v>
      </c>
      <c r="D236" t="s">
        <v>46</v>
      </c>
    </row>
    <row r="237" spans="2:4" x14ac:dyDescent="0.35">
      <c r="B237" t="s">
        <v>437</v>
      </c>
      <c r="C237" t="s">
        <v>46</v>
      </c>
      <c r="D237" t="s">
        <v>46</v>
      </c>
    </row>
    <row r="238" spans="2:4" x14ac:dyDescent="0.35">
      <c r="B238" t="s">
        <v>466</v>
      </c>
      <c r="C238" t="s">
        <v>46</v>
      </c>
      <c r="D238" t="s">
        <v>46</v>
      </c>
    </row>
    <row r="239" spans="2:4" x14ac:dyDescent="0.35">
      <c r="B239" t="s">
        <v>468</v>
      </c>
      <c r="C239" t="s">
        <v>4</v>
      </c>
    </row>
    <row r="240" spans="2:4" x14ac:dyDescent="0.35">
      <c r="B240" t="s">
        <v>492</v>
      </c>
      <c r="C240" t="s">
        <v>46</v>
      </c>
      <c r="D240" t="s">
        <v>46</v>
      </c>
    </row>
    <row r="241" spans="1:4" x14ac:dyDescent="0.35">
      <c r="B241" t="s">
        <v>518</v>
      </c>
      <c r="C241" t="s">
        <v>4</v>
      </c>
    </row>
    <row r="242" spans="1:4" x14ac:dyDescent="0.35">
      <c r="B242" t="s">
        <v>551</v>
      </c>
      <c r="C242" t="s">
        <v>4</v>
      </c>
    </row>
    <row r="243" spans="1:4" x14ac:dyDescent="0.35">
      <c r="B243" t="s">
        <v>564</v>
      </c>
      <c r="C243" t="s">
        <v>4</v>
      </c>
    </row>
    <row r="244" spans="1:4" x14ac:dyDescent="0.35">
      <c r="B244" t="s">
        <v>625</v>
      </c>
      <c r="C244" t="s">
        <v>4</v>
      </c>
    </row>
    <row r="245" spans="1:4" x14ac:dyDescent="0.35">
      <c r="B245" t="s">
        <v>627</v>
      </c>
      <c r="C245" t="s">
        <v>4</v>
      </c>
    </row>
    <row r="246" spans="1:4" x14ac:dyDescent="0.35">
      <c r="B246" t="s">
        <v>647</v>
      </c>
      <c r="C246" t="s">
        <v>4</v>
      </c>
    </row>
    <row r="247" spans="1:4" x14ac:dyDescent="0.35">
      <c r="B247" t="s">
        <v>678</v>
      </c>
      <c r="C247" t="s">
        <v>46</v>
      </c>
      <c r="D247" t="s">
        <v>46</v>
      </c>
    </row>
    <row r="248" spans="1:4" x14ac:dyDescent="0.35">
      <c r="B248" t="s">
        <v>703</v>
      </c>
      <c r="C248" t="s">
        <v>4</v>
      </c>
    </row>
    <row r="249" spans="1:4" x14ac:dyDescent="0.35">
      <c r="B249" t="s">
        <v>720</v>
      </c>
      <c r="C249" t="s">
        <v>46</v>
      </c>
      <c r="D249" t="s">
        <v>46</v>
      </c>
    </row>
    <row r="250" spans="1:4" x14ac:dyDescent="0.35">
      <c r="A250" t="s">
        <v>3</v>
      </c>
      <c r="B250" t="s">
        <v>221</v>
      </c>
      <c r="C250" t="s">
        <v>4</v>
      </c>
    </row>
    <row r="251" spans="1:4" x14ac:dyDescent="0.35">
      <c r="B251" t="s">
        <v>487</v>
      </c>
      <c r="C251" t="s">
        <v>4</v>
      </c>
    </row>
    <row r="252" spans="1:4" x14ac:dyDescent="0.35">
      <c r="B252" t="s">
        <v>554</v>
      </c>
      <c r="C252" t="s">
        <v>4</v>
      </c>
    </row>
    <row r="253" spans="1:4" x14ac:dyDescent="0.35">
      <c r="B253" t="s">
        <v>698</v>
      </c>
      <c r="C253" t="s">
        <v>4</v>
      </c>
    </row>
  </sheetData>
  <sheetProtection autoFilter="0" pivotTables="0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E5F08-5150-47D2-9462-C60C33B74C03}">
  <dimension ref="A1:J382"/>
  <sheetViews>
    <sheetView tabSelected="1" topLeftCell="A207" workbookViewId="0">
      <selection activeCell="H233" sqref="H233"/>
    </sheetView>
  </sheetViews>
  <sheetFormatPr defaultColWidth="9.1796875" defaultRowHeight="14.5" x14ac:dyDescent="0.35"/>
  <cols>
    <col min="1" max="1" width="8.1796875" style="3" customWidth="1"/>
    <col min="2" max="2" width="14.7265625" style="3" customWidth="1"/>
    <col min="3" max="3" width="25.1796875" style="3" customWidth="1"/>
    <col min="4" max="4" width="58.1796875" style="3" customWidth="1"/>
    <col min="5" max="5" width="24.26953125" style="3" customWidth="1"/>
    <col min="6" max="6" width="7.1796875" style="3" bestFit="1" customWidth="1"/>
    <col min="7" max="7" width="15.7265625" style="3" bestFit="1" customWidth="1"/>
    <col min="8" max="8" width="28.453125" style="3" customWidth="1"/>
    <col min="9" max="9" width="12.453125" style="3" bestFit="1" customWidth="1"/>
    <col min="10" max="10" width="19.453125" style="8" bestFit="1" customWidth="1"/>
    <col min="11" max="16384" width="9.1796875" style="2"/>
  </cols>
  <sheetData>
    <row r="1" spans="1:10" ht="26" x14ac:dyDescent="0.35">
      <c r="A1" s="7" t="s">
        <v>813</v>
      </c>
      <c r="B1" s="7" t="s">
        <v>101</v>
      </c>
      <c r="C1" s="7" t="s">
        <v>814</v>
      </c>
      <c r="D1" s="4" t="s">
        <v>815</v>
      </c>
      <c r="E1" s="7" t="s">
        <v>69</v>
      </c>
      <c r="F1" s="7" t="s">
        <v>0</v>
      </c>
      <c r="G1" s="7" t="s">
        <v>264</v>
      </c>
      <c r="H1" s="7" t="s">
        <v>248</v>
      </c>
      <c r="I1" s="7" t="s">
        <v>70</v>
      </c>
      <c r="J1" s="7" t="s">
        <v>904</v>
      </c>
    </row>
    <row r="2" spans="1:10" x14ac:dyDescent="0.35">
      <c r="A2" s="5" t="s">
        <v>1</v>
      </c>
      <c r="B2" s="5" t="s">
        <v>43</v>
      </c>
      <c r="C2" s="5" t="s">
        <v>22</v>
      </c>
      <c r="D2" s="5" t="s">
        <v>44</v>
      </c>
      <c r="E2" s="5" t="s">
        <v>45</v>
      </c>
      <c r="F2" s="5" t="s">
        <v>6</v>
      </c>
      <c r="G2" s="5" t="s">
        <v>34</v>
      </c>
      <c r="H2" s="5" t="s">
        <v>4</v>
      </c>
      <c r="I2" s="5" t="s">
        <v>4</v>
      </c>
      <c r="J2" s="5" t="s">
        <v>4</v>
      </c>
    </row>
    <row r="3" spans="1:10" x14ac:dyDescent="0.35">
      <c r="A3" s="5" t="s">
        <v>1</v>
      </c>
      <c r="B3" s="5" t="s">
        <v>71</v>
      </c>
      <c r="C3" s="5" t="s">
        <v>15</v>
      </c>
      <c r="D3" s="5" t="s">
        <v>72</v>
      </c>
      <c r="E3" s="5" t="s">
        <v>91</v>
      </c>
      <c r="F3" s="5" t="s">
        <v>2</v>
      </c>
      <c r="G3" s="5" t="s">
        <v>10</v>
      </c>
      <c r="H3" s="5"/>
      <c r="I3" s="5"/>
      <c r="J3" s="5"/>
    </row>
    <row r="4" spans="1:10" x14ac:dyDescent="0.35">
      <c r="A4" s="5" t="s">
        <v>1</v>
      </c>
      <c r="B4" s="5" t="s">
        <v>60</v>
      </c>
      <c r="C4" s="5" t="s">
        <v>41</v>
      </c>
      <c r="D4" s="5" t="s">
        <v>61</v>
      </c>
      <c r="E4" s="5" t="s">
        <v>327</v>
      </c>
      <c r="F4" s="5" t="s">
        <v>2</v>
      </c>
      <c r="G4" s="5" t="s">
        <v>34</v>
      </c>
      <c r="H4" s="5" t="s">
        <v>4</v>
      </c>
      <c r="I4" s="5" t="s">
        <v>4</v>
      </c>
      <c r="J4" s="5" t="s">
        <v>4</v>
      </c>
    </row>
    <row r="5" spans="1:10" x14ac:dyDescent="0.35">
      <c r="A5" s="5" t="s">
        <v>1</v>
      </c>
      <c r="B5" s="5" t="s">
        <v>328</v>
      </c>
      <c r="C5" s="5" t="s">
        <v>55</v>
      </c>
      <c r="D5" s="5" t="s">
        <v>329</v>
      </c>
      <c r="E5" s="5" t="s">
        <v>330</v>
      </c>
      <c r="F5" s="5" t="s">
        <v>2</v>
      </c>
      <c r="G5" s="5" t="s">
        <v>7</v>
      </c>
      <c r="H5" s="5" t="s">
        <v>331</v>
      </c>
      <c r="I5" s="5" t="s">
        <v>13</v>
      </c>
      <c r="J5" s="5" t="s">
        <v>292</v>
      </c>
    </row>
    <row r="6" spans="1:10" x14ac:dyDescent="0.35">
      <c r="A6" s="5" t="s">
        <v>1</v>
      </c>
      <c r="B6" s="5" t="s">
        <v>73</v>
      </c>
      <c r="C6" s="5" t="s">
        <v>55</v>
      </c>
      <c r="D6" s="5" t="s">
        <v>77</v>
      </c>
      <c r="E6" s="5" t="s">
        <v>93</v>
      </c>
      <c r="F6" s="5" t="s">
        <v>2</v>
      </c>
      <c r="G6" s="5" t="s">
        <v>7</v>
      </c>
      <c r="H6" s="5" t="s">
        <v>265</v>
      </c>
      <c r="I6" s="5" t="s">
        <v>17</v>
      </c>
      <c r="J6" s="5" t="s">
        <v>294</v>
      </c>
    </row>
    <row r="7" spans="1:10" x14ac:dyDescent="0.35">
      <c r="A7" s="5" t="s">
        <v>1</v>
      </c>
      <c r="B7" s="5" t="s">
        <v>103</v>
      </c>
      <c r="C7" s="5" t="s">
        <v>55</v>
      </c>
      <c r="D7" s="5" t="s">
        <v>104</v>
      </c>
      <c r="E7" s="5" t="s">
        <v>105</v>
      </c>
      <c r="F7" s="5" t="s">
        <v>2</v>
      </c>
      <c r="G7" s="5" t="s">
        <v>7</v>
      </c>
      <c r="H7" s="5" t="s">
        <v>332</v>
      </c>
      <c r="I7" s="5" t="s">
        <v>17</v>
      </c>
      <c r="J7" s="5" t="s">
        <v>306</v>
      </c>
    </row>
    <row r="8" spans="1:10" x14ac:dyDescent="0.35">
      <c r="A8" s="5" t="s">
        <v>1</v>
      </c>
      <c r="B8" s="5" t="s">
        <v>103</v>
      </c>
      <c r="C8" s="5" t="s">
        <v>55</v>
      </c>
      <c r="D8" s="5" t="s">
        <v>104</v>
      </c>
      <c r="E8" s="5" t="s">
        <v>105</v>
      </c>
      <c r="F8" s="5" t="s">
        <v>2</v>
      </c>
      <c r="G8" s="5" t="s">
        <v>7</v>
      </c>
      <c r="H8" s="5" t="s">
        <v>816</v>
      </c>
      <c r="I8" s="5" t="s">
        <v>29</v>
      </c>
      <c r="J8" s="5" t="s">
        <v>306</v>
      </c>
    </row>
    <row r="9" spans="1:10" x14ac:dyDescent="0.35">
      <c r="A9" s="5" t="s">
        <v>1</v>
      </c>
      <c r="B9" s="5" t="s">
        <v>103</v>
      </c>
      <c r="C9" s="5" t="s">
        <v>55</v>
      </c>
      <c r="D9" s="5" t="s">
        <v>104</v>
      </c>
      <c r="E9" s="5" t="s">
        <v>105</v>
      </c>
      <c r="F9" s="5" t="s">
        <v>2</v>
      </c>
      <c r="G9" s="5" t="s">
        <v>7</v>
      </c>
      <c r="H9" s="5" t="s">
        <v>333</v>
      </c>
      <c r="I9" s="5" t="s">
        <v>42</v>
      </c>
      <c r="J9" s="5" t="s">
        <v>306</v>
      </c>
    </row>
    <row r="10" spans="1:10" x14ac:dyDescent="0.35">
      <c r="A10" s="5" t="s">
        <v>48</v>
      </c>
      <c r="B10" s="5" t="s">
        <v>78</v>
      </c>
      <c r="C10" s="5" t="s">
        <v>41</v>
      </c>
      <c r="D10" s="5" t="s">
        <v>79</v>
      </c>
      <c r="E10" s="5" t="s">
        <v>249</v>
      </c>
      <c r="F10" s="5" t="s">
        <v>2</v>
      </c>
      <c r="G10" s="5" t="s">
        <v>7</v>
      </c>
      <c r="H10" s="5" t="s">
        <v>265</v>
      </c>
      <c r="I10" s="5" t="s">
        <v>17</v>
      </c>
      <c r="J10" s="5" t="s">
        <v>305</v>
      </c>
    </row>
    <row r="11" spans="1:10" x14ac:dyDescent="0.35">
      <c r="A11" s="5" t="s">
        <v>48</v>
      </c>
      <c r="B11" s="5" t="s">
        <v>107</v>
      </c>
      <c r="C11" s="5" t="s">
        <v>41</v>
      </c>
      <c r="D11" s="5" t="s">
        <v>108</v>
      </c>
      <c r="E11" s="5" t="s">
        <v>109</v>
      </c>
      <c r="F11" s="5" t="s">
        <v>2</v>
      </c>
      <c r="G11" s="5" t="s">
        <v>10</v>
      </c>
      <c r="H11" s="5"/>
      <c r="I11" s="5"/>
      <c r="J11" s="5"/>
    </row>
    <row r="12" spans="1:10" x14ac:dyDescent="0.35">
      <c r="A12" s="5" t="s">
        <v>48</v>
      </c>
      <c r="B12" s="5" t="s">
        <v>107</v>
      </c>
      <c r="C12" s="5" t="s">
        <v>41</v>
      </c>
      <c r="D12" s="5" t="s">
        <v>108</v>
      </c>
      <c r="E12" s="5" t="s">
        <v>109</v>
      </c>
      <c r="F12" s="5" t="s">
        <v>2</v>
      </c>
      <c r="G12" s="5" t="s">
        <v>7</v>
      </c>
      <c r="H12" s="5" t="s">
        <v>817</v>
      </c>
      <c r="I12" s="5" t="s">
        <v>24</v>
      </c>
      <c r="J12" s="5" t="s">
        <v>306</v>
      </c>
    </row>
    <row r="13" spans="1:10" x14ac:dyDescent="0.35">
      <c r="A13" s="5" t="s">
        <v>48</v>
      </c>
      <c r="B13" s="5" t="s">
        <v>107</v>
      </c>
      <c r="C13" s="5" t="s">
        <v>41</v>
      </c>
      <c r="D13" s="5" t="s">
        <v>108</v>
      </c>
      <c r="E13" s="5" t="s">
        <v>109</v>
      </c>
      <c r="F13" s="5" t="s">
        <v>2</v>
      </c>
      <c r="G13" s="5" t="s">
        <v>7</v>
      </c>
      <c r="H13" s="5" t="s">
        <v>334</v>
      </c>
      <c r="I13" s="5" t="s">
        <v>17</v>
      </c>
      <c r="J13" s="5" t="s">
        <v>310</v>
      </c>
    </row>
    <row r="14" spans="1:10" x14ac:dyDescent="0.35">
      <c r="A14" s="5" t="s">
        <v>1</v>
      </c>
      <c r="B14" s="5" t="s">
        <v>110</v>
      </c>
      <c r="C14" s="5" t="s">
        <v>5</v>
      </c>
      <c r="D14" s="5" t="s">
        <v>111</v>
      </c>
      <c r="E14" s="5" t="s">
        <v>112</v>
      </c>
      <c r="F14" s="5" t="s">
        <v>6</v>
      </c>
      <c r="G14" s="5" t="s">
        <v>7</v>
      </c>
      <c r="H14" s="5" t="s">
        <v>335</v>
      </c>
      <c r="I14" s="5" t="s">
        <v>30</v>
      </c>
      <c r="J14" s="5" t="s">
        <v>302</v>
      </c>
    </row>
    <row r="15" spans="1:10" x14ac:dyDescent="0.35">
      <c r="A15" s="5" t="s">
        <v>1</v>
      </c>
      <c r="B15" s="5" t="s">
        <v>63</v>
      </c>
      <c r="C15" s="5" t="s">
        <v>336</v>
      </c>
      <c r="D15" s="5" t="s">
        <v>64</v>
      </c>
      <c r="E15" s="5" t="s">
        <v>59</v>
      </c>
      <c r="F15" s="5" t="s">
        <v>2</v>
      </c>
      <c r="G15" s="5" t="s">
        <v>7</v>
      </c>
      <c r="H15" s="5" t="s">
        <v>199</v>
      </c>
      <c r="I15" s="5" t="s">
        <v>13</v>
      </c>
      <c r="J15" s="5" t="s">
        <v>774</v>
      </c>
    </row>
    <row r="16" spans="1:10" x14ac:dyDescent="0.35">
      <c r="A16" s="5" t="s">
        <v>1</v>
      </c>
      <c r="B16" s="5" t="s">
        <v>66</v>
      </c>
      <c r="C16" s="5" t="s">
        <v>62</v>
      </c>
      <c r="D16" s="5" t="s">
        <v>67</v>
      </c>
      <c r="E16" s="5" t="s">
        <v>59</v>
      </c>
      <c r="F16" s="5" t="s">
        <v>2</v>
      </c>
      <c r="G16" s="5" t="s">
        <v>34</v>
      </c>
      <c r="H16" s="5" t="s">
        <v>4</v>
      </c>
      <c r="I16" s="5" t="s">
        <v>4</v>
      </c>
      <c r="J16" s="5" t="s">
        <v>4</v>
      </c>
    </row>
    <row r="17" spans="1:10" x14ac:dyDescent="0.35">
      <c r="A17" s="5" t="s">
        <v>1</v>
      </c>
      <c r="B17" s="5" t="s">
        <v>113</v>
      </c>
      <c r="C17" s="5" t="s">
        <v>114</v>
      </c>
      <c r="D17" s="5" t="s">
        <v>115</v>
      </c>
      <c r="E17" s="5" t="s">
        <v>116</v>
      </c>
      <c r="F17" s="5" t="s">
        <v>2</v>
      </c>
      <c r="G17" s="5" t="s">
        <v>7</v>
      </c>
      <c r="H17" s="5" t="s">
        <v>337</v>
      </c>
      <c r="I17" s="5" t="s">
        <v>13</v>
      </c>
      <c r="J17" s="5" t="s">
        <v>775</v>
      </c>
    </row>
    <row r="18" spans="1:10" x14ac:dyDescent="0.35">
      <c r="A18" s="5" t="s">
        <v>1</v>
      </c>
      <c r="B18" s="5" t="s">
        <v>117</v>
      </c>
      <c r="C18" s="5" t="s">
        <v>114</v>
      </c>
      <c r="D18" s="5" t="s">
        <v>118</v>
      </c>
      <c r="E18" s="5" t="s">
        <v>116</v>
      </c>
      <c r="F18" s="5" t="s">
        <v>2</v>
      </c>
      <c r="G18" s="5" t="s">
        <v>7</v>
      </c>
      <c r="H18" s="5" t="s">
        <v>76</v>
      </c>
      <c r="I18" s="5" t="s">
        <v>13</v>
      </c>
      <c r="J18" s="5" t="s">
        <v>776</v>
      </c>
    </row>
    <row r="19" spans="1:10" x14ac:dyDescent="0.35">
      <c r="A19" s="5" t="s">
        <v>1</v>
      </c>
      <c r="B19" s="5" t="s">
        <v>136</v>
      </c>
      <c r="C19" s="5" t="s">
        <v>22</v>
      </c>
      <c r="D19" s="5" t="s">
        <v>137</v>
      </c>
      <c r="E19" s="5" t="s">
        <v>138</v>
      </c>
      <c r="F19" s="5" t="s">
        <v>2</v>
      </c>
      <c r="G19" s="5" t="s">
        <v>7</v>
      </c>
      <c r="H19" s="5" t="s">
        <v>250</v>
      </c>
      <c r="I19" s="5" t="s">
        <v>24</v>
      </c>
      <c r="J19" s="5" t="s">
        <v>777</v>
      </c>
    </row>
    <row r="20" spans="1:10" x14ac:dyDescent="0.35">
      <c r="A20" s="5" t="s">
        <v>1</v>
      </c>
      <c r="B20" s="5" t="s">
        <v>162</v>
      </c>
      <c r="C20" s="5" t="s">
        <v>22</v>
      </c>
      <c r="D20" s="5" t="s">
        <v>163</v>
      </c>
      <c r="E20" s="5" t="s">
        <v>164</v>
      </c>
      <c r="F20" s="5" t="s">
        <v>2</v>
      </c>
      <c r="G20" s="5" t="s">
        <v>10</v>
      </c>
      <c r="H20" s="5" t="s">
        <v>4</v>
      </c>
      <c r="I20" s="5" t="s">
        <v>4</v>
      </c>
      <c r="J20" s="5"/>
    </row>
    <row r="21" spans="1:10" x14ac:dyDescent="0.35">
      <c r="A21" s="5" t="s">
        <v>1</v>
      </c>
      <c r="B21" s="5" t="s">
        <v>165</v>
      </c>
      <c r="C21" s="5" t="s">
        <v>22</v>
      </c>
      <c r="D21" s="5" t="s">
        <v>166</v>
      </c>
      <c r="E21" s="5" t="s">
        <v>167</v>
      </c>
      <c r="F21" s="5" t="s">
        <v>2</v>
      </c>
      <c r="G21" s="5" t="s">
        <v>7</v>
      </c>
      <c r="H21" s="5" t="s">
        <v>818</v>
      </c>
      <c r="I21" s="5" t="s">
        <v>17</v>
      </c>
      <c r="J21" s="5" t="s">
        <v>296</v>
      </c>
    </row>
    <row r="22" spans="1:10" x14ac:dyDescent="0.35">
      <c r="A22" s="5" t="s">
        <v>1</v>
      </c>
      <c r="B22" s="5" t="s">
        <v>165</v>
      </c>
      <c r="C22" s="5" t="s">
        <v>22</v>
      </c>
      <c r="D22" s="5" t="s">
        <v>166</v>
      </c>
      <c r="E22" s="5" t="s">
        <v>167</v>
      </c>
      <c r="F22" s="5" t="s">
        <v>2</v>
      </c>
      <c r="G22" s="5" t="s">
        <v>7</v>
      </c>
      <c r="H22" s="5" t="s">
        <v>338</v>
      </c>
      <c r="I22" s="5" t="s">
        <v>27</v>
      </c>
      <c r="J22" s="5" t="s">
        <v>296</v>
      </c>
    </row>
    <row r="23" spans="1:10" x14ac:dyDescent="0.35">
      <c r="A23" s="5" t="s">
        <v>1</v>
      </c>
      <c r="B23" s="5" t="s">
        <v>120</v>
      </c>
      <c r="C23" s="5" t="s">
        <v>22</v>
      </c>
      <c r="D23" s="5" t="s">
        <v>121</v>
      </c>
      <c r="E23" s="5" t="s">
        <v>106</v>
      </c>
      <c r="F23" s="5" t="s">
        <v>2</v>
      </c>
      <c r="G23" s="5" t="s">
        <v>7</v>
      </c>
      <c r="H23" s="5" t="s">
        <v>266</v>
      </c>
      <c r="I23" s="5" t="s">
        <v>29</v>
      </c>
      <c r="J23" s="5" t="s">
        <v>317</v>
      </c>
    </row>
    <row r="24" spans="1:10" x14ac:dyDescent="0.35">
      <c r="A24" s="5" t="s">
        <v>1</v>
      </c>
      <c r="B24" s="5" t="s">
        <v>339</v>
      </c>
      <c r="C24" s="5" t="s">
        <v>22</v>
      </c>
      <c r="D24" s="5" t="s">
        <v>340</v>
      </c>
      <c r="E24" s="5" t="s">
        <v>341</v>
      </c>
      <c r="F24" s="5" t="s">
        <v>2</v>
      </c>
      <c r="G24" s="5" t="s">
        <v>7</v>
      </c>
      <c r="H24" s="5" t="s">
        <v>33</v>
      </c>
      <c r="I24" s="5" t="s">
        <v>17</v>
      </c>
      <c r="J24" s="5" t="s">
        <v>778</v>
      </c>
    </row>
    <row r="25" spans="1:10" x14ac:dyDescent="0.35">
      <c r="A25" s="5" t="s">
        <v>1</v>
      </c>
      <c r="B25" s="5" t="s">
        <v>342</v>
      </c>
      <c r="C25" s="5" t="s">
        <v>16</v>
      </c>
      <c r="D25" s="5" t="s">
        <v>343</v>
      </c>
      <c r="E25" s="5" t="s">
        <v>341</v>
      </c>
      <c r="F25" s="5" t="s">
        <v>2</v>
      </c>
      <c r="G25" s="5" t="s">
        <v>7</v>
      </c>
      <c r="H25" s="5" t="s">
        <v>92</v>
      </c>
      <c r="I25" s="5" t="s">
        <v>35</v>
      </c>
      <c r="J25" s="5" t="s">
        <v>294</v>
      </c>
    </row>
    <row r="26" spans="1:10" x14ac:dyDescent="0.35">
      <c r="A26" s="5" t="s">
        <v>1</v>
      </c>
      <c r="B26" s="5" t="s">
        <v>139</v>
      </c>
      <c r="C26" s="5" t="s">
        <v>16</v>
      </c>
      <c r="D26" s="5" t="s">
        <v>168</v>
      </c>
      <c r="E26" s="5" t="s">
        <v>251</v>
      </c>
      <c r="F26" s="5" t="s">
        <v>2</v>
      </c>
      <c r="G26" s="5" t="s">
        <v>7</v>
      </c>
      <c r="H26" s="5" t="s">
        <v>344</v>
      </c>
      <c r="I26" s="5" t="s">
        <v>37</v>
      </c>
      <c r="J26" s="5" t="s">
        <v>301</v>
      </c>
    </row>
    <row r="27" spans="1:10" x14ac:dyDescent="0.35">
      <c r="A27" s="5" t="s">
        <v>1</v>
      </c>
      <c r="B27" s="5" t="s">
        <v>140</v>
      </c>
      <c r="C27" s="5" t="s">
        <v>16</v>
      </c>
      <c r="D27" s="5" t="s">
        <v>819</v>
      </c>
      <c r="E27" s="5" t="s">
        <v>820</v>
      </c>
      <c r="F27" s="5" t="s">
        <v>2</v>
      </c>
      <c r="G27" s="5" t="s">
        <v>9</v>
      </c>
      <c r="H27" s="5" t="s">
        <v>4</v>
      </c>
      <c r="I27" s="5" t="s">
        <v>4</v>
      </c>
      <c r="J27" s="5" t="s">
        <v>4</v>
      </c>
    </row>
    <row r="28" spans="1:10" x14ac:dyDescent="0.35">
      <c r="A28" s="5" t="s">
        <v>1</v>
      </c>
      <c r="B28" s="5" t="s">
        <v>141</v>
      </c>
      <c r="C28" s="5" t="s">
        <v>16</v>
      </c>
      <c r="D28" s="5" t="s">
        <v>142</v>
      </c>
      <c r="E28" s="5" t="s">
        <v>135</v>
      </c>
      <c r="F28" s="5" t="s">
        <v>2</v>
      </c>
      <c r="G28" s="5" t="s">
        <v>7</v>
      </c>
      <c r="H28" s="5" t="s">
        <v>39</v>
      </c>
      <c r="I28" s="5" t="s">
        <v>13</v>
      </c>
      <c r="J28" s="5" t="s">
        <v>300</v>
      </c>
    </row>
    <row r="29" spans="1:10" x14ac:dyDescent="0.35">
      <c r="A29" s="5" t="s">
        <v>1</v>
      </c>
      <c r="B29" s="5" t="s">
        <v>123</v>
      </c>
      <c r="C29" s="5" t="s">
        <v>16</v>
      </c>
      <c r="D29" s="5" t="s">
        <v>143</v>
      </c>
      <c r="E29" s="5" t="s">
        <v>169</v>
      </c>
      <c r="F29" s="5" t="s">
        <v>2</v>
      </c>
      <c r="G29" s="5" t="s">
        <v>34</v>
      </c>
      <c r="H29" s="5" t="s">
        <v>4</v>
      </c>
      <c r="I29" s="5" t="s">
        <v>4</v>
      </c>
      <c r="J29" s="5" t="s">
        <v>4</v>
      </c>
    </row>
    <row r="30" spans="1:10" x14ac:dyDescent="0.35">
      <c r="A30" s="5" t="s">
        <v>1</v>
      </c>
      <c r="B30" s="5" t="s">
        <v>144</v>
      </c>
      <c r="C30" s="5" t="s">
        <v>55</v>
      </c>
      <c r="D30" s="5" t="s">
        <v>145</v>
      </c>
      <c r="E30" s="5" t="s">
        <v>146</v>
      </c>
      <c r="F30" s="5" t="s">
        <v>2</v>
      </c>
      <c r="G30" s="5" t="s">
        <v>7</v>
      </c>
      <c r="H30" s="5" t="s">
        <v>821</v>
      </c>
      <c r="I30" s="5" t="s">
        <v>24</v>
      </c>
      <c r="J30" s="5" t="s">
        <v>863</v>
      </c>
    </row>
    <row r="31" spans="1:10" x14ac:dyDescent="0.35">
      <c r="A31" s="5" t="s">
        <v>1</v>
      </c>
      <c r="B31" s="5" t="s">
        <v>97</v>
      </c>
      <c r="C31" s="5" t="s">
        <v>55</v>
      </c>
      <c r="D31" s="5" t="s">
        <v>98</v>
      </c>
      <c r="E31" s="5" t="s">
        <v>95</v>
      </c>
      <c r="F31" s="5" t="s">
        <v>2</v>
      </c>
      <c r="G31" s="5" t="s">
        <v>10</v>
      </c>
      <c r="H31" s="5"/>
      <c r="I31" s="5"/>
      <c r="J31" s="5"/>
    </row>
    <row r="32" spans="1:10" x14ac:dyDescent="0.35">
      <c r="A32" s="5" t="s">
        <v>1</v>
      </c>
      <c r="B32" s="5" t="s">
        <v>345</v>
      </c>
      <c r="C32" s="5" t="s">
        <v>55</v>
      </c>
      <c r="D32" s="5" t="s">
        <v>346</v>
      </c>
      <c r="E32" s="5" t="s">
        <v>347</v>
      </c>
      <c r="F32" s="5" t="s">
        <v>2</v>
      </c>
      <c r="G32" s="5" t="s">
        <v>7</v>
      </c>
      <c r="H32" s="5" t="s">
        <v>822</v>
      </c>
      <c r="I32" s="5" t="s">
        <v>17</v>
      </c>
      <c r="J32" s="5" t="s">
        <v>310</v>
      </c>
    </row>
    <row r="33" spans="1:10" x14ac:dyDescent="0.35">
      <c r="A33" s="5" t="s">
        <v>1</v>
      </c>
      <c r="B33" s="5" t="s">
        <v>348</v>
      </c>
      <c r="C33" s="5" t="s">
        <v>55</v>
      </c>
      <c r="D33" s="5" t="s">
        <v>349</v>
      </c>
      <c r="E33" s="5" t="s">
        <v>350</v>
      </c>
      <c r="F33" s="5" t="s">
        <v>2</v>
      </c>
      <c r="G33" s="5" t="s">
        <v>34</v>
      </c>
      <c r="H33" s="5" t="s">
        <v>4</v>
      </c>
      <c r="I33" s="5" t="s">
        <v>4</v>
      </c>
      <c r="J33" s="5" t="s">
        <v>4</v>
      </c>
    </row>
    <row r="34" spans="1:10" x14ac:dyDescent="0.35">
      <c r="A34" s="5" t="s">
        <v>1</v>
      </c>
      <c r="B34" s="5" t="s">
        <v>170</v>
      </c>
      <c r="C34" s="5" t="s">
        <v>55</v>
      </c>
      <c r="D34" s="5" t="s">
        <v>171</v>
      </c>
      <c r="E34" s="5" t="s">
        <v>172</v>
      </c>
      <c r="F34" s="5" t="s">
        <v>2</v>
      </c>
      <c r="G34" s="5" t="s">
        <v>7</v>
      </c>
      <c r="H34" s="5" t="s">
        <v>33</v>
      </c>
      <c r="I34" s="5" t="s">
        <v>17</v>
      </c>
      <c r="J34" s="5" t="s">
        <v>308</v>
      </c>
    </row>
    <row r="35" spans="1:10" x14ac:dyDescent="0.35">
      <c r="A35" s="5" t="s">
        <v>1</v>
      </c>
      <c r="B35" s="5" t="s">
        <v>170</v>
      </c>
      <c r="C35" s="5" t="s">
        <v>55</v>
      </c>
      <c r="D35" s="5" t="s">
        <v>171</v>
      </c>
      <c r="E35" s="5" t="s">
        <v>172</v>
      </c>
      <c r="F35" s="5" t="s">
        <v>2</v>
      </c>
      <c r="G35" s="5" t="s">
        <v>7</v>
      </c>
      <c r="H35" s="5" t="s">
        <v>823</v>
      </c>
      <c r="I35" s="5" t="s">
        <v>24</v>
      </c>
      <c r="J35" s="5" t="s">
        <v>864</v>
      </c>
    </row>
    <row r="36" spans="1:10" x14ac:dyDescent="0.35">
      <c r="A36" s="5" t="s">
        <v>1</v>
      </c>
      <c r="B36" s="5" t="s">
        <v>124</v>
      </c>
      <c r="C36" s="5" t="s">
        <v>55</v>
      </c>
      <c r="D36" s="5" t="s">
        <v>125</v>
      </c>
      <c r="E36" s="5" t="s">
        <v>119</v>
      </c>
      <c r="F36" s="5" t="s">
        <v>2</v>
      </c>
      <c r="G36" s="5" t="s">
        <v>7</v>
      </c>
      <c r="H36" s="5" t="s">
        <v>351</v>
      </c>
      <c r="I36" s="5" t="s">
        <v>29</v>
      </c>
      <c r="J36" s="5" t="s">
        <v>310</v>
      </c>
    </row>
    <row r="37" spans="1:10" x14ac:dyDescent="0.35">
      <c r="A37" s="5" t="s">
        <v>1</v>
      </c>
      <c r="B37" s="5" t="s">
        <v>84</v>
      </c>
      <c r="C37" s="5" t="s">
        <v>85</v>
      </c>
      <c r="D37" s="5" t="s">
        <v>86</v>
      </c>
      <c r="E37" s="5" t="s">
        <v>81</v>
      </c>
      <c r="F37" s="5" t="s">
        <v>2</v>
      </c>
      <c r="G37" s="5" t="s">
        <v>7</v>
      </c>
      <c r="H37" s="5" t="s">
        <v>352</v>
      </c>
      <c r="I37" s="5" t="s">
        <v>13</v>
      </c>
      <c r="J37" s="5" t="s">
        <v>779</v>
      </c>
    </row>
    <row r="38" spans="1:10" x14ac:dyDescent="0.35">
      <c r="A38" s="5" t="s">
        <v>1</v>
      </c>
      <c r="B38" s="5" t="s">
        <v>173</v>
      </c>
      <c r="C38" s="5" t="s">
        <v>55</v>
      </c>
      <c r="D38" s="5" t="s">
        <v>174</v>
      </c>
      <c r="E38" s="5" t="s">
        <v>253</v>
      </c>
      <c r="F38" s="5" t="s">
        <v>2</v>
      </c>
      <c r="G38" s="5" t="s">
        <v>34</v>
      </c>
      <c r="H38" s="5" t="s">
        <v>4</v>
      </c>
      <c r="I38" s="5" t="s">
        <v>4</v>
      </c>
      <c r="J38" s="5" t="s">
        <v>4</v>
      </c>
    </row>
    <row r="39" spans="1:10" x14ac:dyDescent="0.35">
      <c r="A39" s="5" t="s">
        <v>1</v>
      </c>
      <c r="B39" s="5" t="s">
        <v>177</v>
      </c>
      <c r="C39" s="5" t="s">
        <v>55</v>
      </c>
      <c r="D39" s="5" t="s">
        <v>178</v>
      </c>
      <c r="E39" s="5" t="s">
        <v>179</v>
      </c>
      <c r="F39" s="5" t="s">
        <v>2</v>
      </c>
      <c r="G39" s="5" t="s">
        <v>7</v>
      </c>
      <c r="H39" s="5" t="s">
        <v>266</v>
      </c>
      <c r="I39" s="5" t="s">
        <v>29</v>
      </c>
      <c r="J39" s="5" t="s">
        <v>292</v>
      </c>
    </row>
    <row r="40" spans="1:10" x14ac:dyDescent="0.35">
      <c r="A40" s="5" t="s">
        <v>1</v>
      </c>
      <c r="B40" s="5" t="s">
        <v>180</v>
      </c>
      <c r="C40" s="5" t="s">
        <v>55</v>
      </c>
      <c r="D40" s="5" t="s">
        <v>181</v>
      </c>
      <c r="E40" s="5" t="s">
        <v>175</v>
      </c>
      <c r="F40" s="5" t="s">
        <v>2</v>
      </c>
      <c r="G40" s="5" t="s">
        <v>7</v>
      </c>
      <c r="H40" s="5" t="s">
        <v>267</v>
      </c>
      <c r="I40" s="5" t="s">
        <v>13</v>
      </c>
      <c r="J40" s="5" t="s">
        <v>304</v>
      </c>
    </row>
    <row r="41" spans="1:10" x14ac:dyDescent="0.35">
      <c r="A41" s="5" t="s">
        <v>1</v>
      </c>
      <c r="B41" s="5" t="s">
        <v>147</v>
      </c>
      <c r="C41" s="5" t="s">
        <v>55</v>
      </c>
      <c r="D41" s="5" t="s">
        <v>268</v>
      </c>
      <c r="E41" s="5" t="s">
        <v>182</v>
      </c>
      <c r="F41" s="5" t="s">
        <v>2</v>
      </c>
      <c r="G41" s="5" t="s">
        <v>7</v>
      </c>
      <c r="H41" s="5" t="s">
        <v>824</v>
      </c>
      <c r="I41" s="5" t="s">
        <v>17</v>
      </c>
      <c r="J41" s="5" t="s">
        <v>314</v>
      </c>
    </row>
    <row r="42" spans="1:10" x14ac:dyDescent="0.35">
      <c r="A42" s="5" t="s">
        <v>1</v>
      </c>
      <c r="B42" s="5" t="s">
        <v>183</v>
      </c>
      <c r="C42" s="5" t="s">
        <v>55</v>
      </c>
      <c r="D42" s="5" t="s">
        <v>184</v>
      </c>
      <c r="E42" s="5" t="s">
        <v>159</v>
      </c>
      <c r="F42" s="5" t="s">
        <v>2</v>
      </c>
      <c r="G42" s="5" t="s">
        <v>7</v>
      </c>
      <c r="H42" s="5" t="s">
        <v>825</v>
      </c>
      <c r="I42" s="5" t="s">
        <v>17</v>
      </c>
      <c r="J42" s="5" t="s">
        <v>293</v>
      </c>
    </row>
    <row r="43" spans="1:10" x14ac:dyDescent="0.35">
      <c r="A43" s="5" t="s">
        <v>1</v>
      </c>
      <c r="B43" s="5" t="s">
        <v>183</v>
      </c>
      <c r="C43" s="5" t="s">
        <v>55</v>
      </c>
      <c r="D43" s="5" t="s">
        <v>184</v>
      </c>
      <c r="E43" s="5" t="s">
        <v>159</v>
      </c>
      <c r="F43" s="5" t="s">
        <v>2</v>
      </c>
      <c r="G43" s="5" t="s">
        <v>7</v>
      </c>
      <c r="H43" s="5" t="s">
        <v>353</v>
      </c>
      <c r="I43" s="5" t="s">
        <v>13</v>
      </c>
      <c r="J43" s="5" t="s">
        <v>865</v>
      </c>
    </row>
    <row r="44" spans="1:10" x14ac:dyDescent="0.35">
      <c r="A44" s="5" t="s">
        <v>48</v>
      </c>
      <c r="B44" s="5" t="s">
        <v>149</v>
      </c>
      <c r="C44" s="5" t="s">
        <v>41</v>
      </c>
      <c r="D44" s="5" t="s">
        <v>150</v>
      </c>
      <c r="E44" s="5" t="s">
        <v>148</v>
      </c>
      <c r="F44" s="5" t="s">
        <v>2</v>
      </c>
      <c r="G44" s="5" t="s">
        <v>7</v>
      </c>
      <c r="H44" s="5" t="s">
        <v>269</v>
      </c>
      <c r="I44" s="5" t="s">
        <v>40</v>
      </c>
      <c r="J44" s="5" t="s">
        <v>307</v>
      </c>
    </row>
    <row r="45" spans="1:10" x14ac:dyDescent="0.35">
      <c r="A45" s="5" t="s">
        <v>1</v>
      </c>
      <c r="B45" s="5" t="s">
        <v>126</v>
      </c>
      <c r="C45" s="5" t="s">
        <v>127</v>
      </c>
      <c r="D45" s="5" t="s">
        <v>128</v>
      </c>
      <c r="E45" s="5" t="s">
        <v>102</v>
      </c>
      <c r="F45" s="5" t="s">
        <v>6</v>
      </c>
      <c r="G45" s="5" t="s">
        <v>7</v>
      </c>
      <c r="H45" s="5" t="s">
        <v>270</v>
      </c>
      <c r="I45" s="5" t="s">
        <v>17</v>
      </c>
      <c r="J45" s="5" t="s">
        <v>780</v>
      </c>
    </row>
    <row r="46" spans="1:10" x14ac:dyDescent="0.35">
      <c r="A46" s="5" t="s">
        <v>18</v>
      </c>
      <c r="B46" s="5" t="s">
        <v>89</v>
      </c>
      <c r="C46" s="5" t="s">
        <v>51</v>
      </c>
      <c r="D46" s="5" t="s">
        <v>90</v>
      </c>
      <c r="E46" s="5" t="s">
        <v>87</v>
      </c>
      <c r="F46" s="5" t="s">
        <v>2</v>
      </c>
      <c r="G46" s="5" t="s">
        <v>34</v>
      </c>
      <c r="H46" s="5" t="s">
        <v>4</v>
      </c>
      <c r="I46" s="5" t="s">
        <v>4</v>
      </c>
      <c r="J46" s="5" t="s">
        <v>4</v>
      </c>
    </row>
    <row r="47" spans="1:10" x14ac:dyDescent="0.35">
      <c r="A47" s="5" t="s">
        <v>48</v>
      </c>
      <c r="B47" s="5" t="s">
        <v>354</v>
      </c>
      <c r="C47" s="5" t="s">
        <v>41</v>
      </c>
      <c r="D47" s="5" t="s">
        <v>355</v>
      </c>
      <c r="E47" s="5" t="s">
        <v>356</v>
      </c>
      <c r="F47" s="5" t="s">
        <v>2</v>
      </c>
      <c r="G47" s="5" t="s">
        <v>10</v>
      </c>
      <c r="H47" s="5" t="s">
        <v>4</v>
      </c>
      <c r="I47" s="5" t="s">
        <v>4</v>
      </c>
      <c r="J47" s="5"/>
    </row>
    <row r="48" spans="1:10" x14ac:dyDescent="0.35">
      <c r="A48" s="5" t="s">
        <v>1</v>
      </c>
      <c r="B48" s="5" t="s">
        <v>357</v>
      </c>
      <c r="C48" s="5" t="s">
        <v>5</v>
      </c>
      <c r="D48" s="5" t="s">
        <v>358</v>
      </c>
      <c r="E48" s="5" t="s">
        <v>359</v>
      </c>
      <c r="F48" s="5" t="s">
        <v>6</v>
      </c>
      <c r="G48" s="5" t="s">
        <v>7</v>
      </c>
      <c r="H48" s="5" t="s">
        <v>360</v>
      </c>
      <c r="I48" s="5" t="s">
        <v>21</v>
      </c>
      <c r="J48" s="5" t="s">
        <v>781</v>
      </c>
    </row>
    <row r="49" spans="1:10" x14ac:dyDescent="0.35">
      <c r="A49" s="5" t="s">
        <v>1</v>
      </c>
      <c r="B49" s="5" t="s">
        <v>132</v>
      </c>
      <c r="C49" s="5" t="s">
        <v>22</v>
      </c>
      <c r="D49" s="5" t="s">
        <v>133</v>
      </c>
      <c r="E49" s="5" t="s">
        <v>122</v>
      </c>
      <c r="F49" s="5" t="s">
        <v>6</v>
      </c>
      <c r="G49" s="5" t="s">
        <v>10</v>
      </c>
      <c r="H49" s="5"/>
      <c r="I49" s="5"/>
      <c r="J49" s="5"/>
    </row>
    <row r="50" spans="1:10" x14ac:dyDescent="0.35">
      <c r="A50" s="5" t="s">
        <v>1</v>
      </c>
      <c r="B50" s="5" t="s">
        <v>132</v>
      </c>
      <c r="C50" s="5" t="s">
        <v>22</v>
      </c>
      <c r="D50" s="5" t="s">
        <v>133</v>
      </c>
      <c r="E50" s="5" t="s">
        <v>122</v>
      </c>
      <c r="F50" s="5" t="s">
        <v>6</v>
      </c>
      <c r="G50" s="5" t="s">
        <v>7</v>
      </c>
      <c r="H50" s="5" t="s">
        <v>47</v>
      </c>
      <c r="I50" s="5" t="s">
        <v>13</v>
      </c>
      <c r="J50" s="5" t="s">
        <v>866</v>
      </c>
    </row>
    <row r="51" spans="1:10" x14ac:dyDescent="0.35">
      <c r="A51" s="5" t="s">
        <v>1</v>
      </c>
      <c r="B51" s="5" t="s">
        <v>151</v>
      </c>
      <c r="C51" s="5" t="s">
        <v>22</v>
      </c>
      <c r="D51" s="5" t="s">
        <v>152</v>
      </c>
      <c r="E51" s="5" t="s">
        <v>148</v>
      </c>
      <c r="F51" s="5" t="s">
        <v>6</v>
      </c>
      <c r="G51" s="5" t="s">
        <v>7</v>
      </c>
      <c r="H51" s="5" t="s">
        <v>255</v>
      </c>
      <c r="I51" s="5" t="s">
        <v>25</v>
      </c>
      <c r="J51" s="5" t="s">
        <v>782</v>
      </c>
    </row>
    <row r="52" spans="1:10" x14ac:dyDescent="0.35">
      <c r="A52" s="5" t="s">
        <v>1</v>
      </c>
      <c r="B52" s="5" t="s">
        <v>151</v>
      </c>
      <c r="C52" s="5" t="s">
        <v>22</v>
      </c>
      <c r="D52" s="5" t="s">
        <v>152</v>
      </c>
      <c r="E52" s="5" t="s">
        <v>148</v>
      </c>
      <c r="F52" s="5" t="s">
        <v>6</v>
      </c>
      <c r="G52" s="5" t="s">
        <v>10</v>
      </c>
      <c r="H52" s="5"/>
      <c r="I52" s="5"/>
      <c r="J52" s="5"/>
    </row>
    <row r="53" spans="1:10" x14ac:dyDescent="0.35">
      <c r="A53" s="5" t="s">
        <v>1</v>
      </c>
      <c r="B53" s="5" t="s">
        <v>188</v>
      </c>
      <c r="C53" s="5" t="s">
        <v>131</v>
      </c>
      <c r="D53" s="5" t="s">
        <v>189</v>
      </c>
      <c r="E53" s="5" t="s">
        <v>160</v>
      </c>
      <c r="F53" s="5" t="s">
        <v>2</v>
      </c>
      <c r="G53" s="5" t="s">
        <v>10</v>
      </c>
      <c r="H53" s="5" t="s">
        <v>4</v>
      </c>
      <c r="I53" s="5" t="s">
        <v>4</v>
      </c>
      <c r="J53" s="5"/>
    </row>
    <row r="54" spans="1:10" x14ac:dyDescent="0.35">
      <c r="A54" s="5" t="s">
        <v>1</v>
      </c>
      <c r="B54" s="5" t="s">
        <v>153</v>
      </c>
      <c r="C54" s="5" t="s">
        <v>826</v>
      </c>
      <c r="D54" s="5" t="s">
        <v>154</v>
      </c>
      <c r="E54" s="5" t="s">
        <v>155</v>
      </c>
      <c r="F54" s="5" t="s">
        <v>2</v>
      </c>
      <c r="G54" s="5" t="s">
        <v>7</v>
      </c>
      <c r="H54" s="5" t="s">
        <v>190</v>
      </c>
      <c r="I54" s="5" t="s">
        <v>37</v>
      </c>
      <c r="J54" s="5" t="s">
        <v>867</v>
      </c>
    </row>
    <row r="55" spans="1:10" x14ac:dyDescent="0.35">
      <c r="A55" s="5" t="s">
        <v>1</v>
      </c>
      <c r="B55" s="5" t="s">
        <v>153</v>
      </c>
      <c r="C55" s="5" t="s">
        <v>826</v>
      </c>
      <c r="D55" s="5" t="s">
        <v>154</v>
      </c>
      <c r="E55" s="5" t="s">
        <v>155</v>
      </c>
      <c r="F55" s="5" t="s">
        <v>2</v>
      </c>
      <c r="G55" s="5" t="s">
        <v>7</v>
      </c>
      <c r="H55" s="5" t="s">
        <v>134</v>
      </c>
      <c r="I55" s="5" t="s">
        <v>17</v>
      </c>
      <c r="J55" s="5" t="s">
        <v>868</v>
      </c>
    </row>
    <row r="56" spans="1:10" x14ac:dyDescent="0.35">
      <c r="A56" s="5" t="s">
        <v>1</v>
      </c>
      <c r="B56" s="5" t="s">
        <v>153</v>
      </c>
      <c r="C56" s="5" t="s">
        <v>826</v>
      </c>
      <c r="D56" s="5" t="s">
        <v>154</v>
      </c>
      <c r="E56" s="5" t="s">
        <v>155</v>
      </c>
      <c r="F56" s="5" t="s">
        <v>2</v>
      </c>
      <c r="G56" s="5" t="s">
        <v>7</v>
      </c>
      <c r="H56" s="5" t="s">
        <v>191</v>
      </c>
      <c r="I56" s="5" t="s">
        <v>25</v>
      </c>
      <c r="J56" s="5" t="s">
        <v>868</v>
      </c>
    </row>
    <row r="57" spans="1:10" x14ac:dyDescent="0.35">
      <c r="A57" s="5" t="s">
        <v>1</v>
      </c>
      <c r="B57" s="5" t="s">
        <v>153</v>
      </c>
      <c r="C57" s="5" t="s">
        <v>826</v>
      </c>
      <c r="D57" s="5" t="s">
        <v>154</v>
      </c>
      <c r="E57" s="5" t="s">
        <v>155</v>
      </c>
      <c r="F57" s="5" t="s">
        <v>2</v>
      </c>
      <c r="G57" s="5" t="s">
        <v>7</v>
      </c>
      <c r="H57" s="5" t="s">
        <v>256</v>
      </c>
      <c r="I57" s="5" t="s">
        <v>19</v>
      </c>
      <c r="J57" s="5" t="s">
        <v>868</v>
      </c>
    </row>
    <row r="58" spans="1:10" x14ac:dyDescent="0.35">
      <c r="A58" s="5" t="s">
        <v>1</v>
      </c>
      <c r="B58" s="5" t="s">
        <v>156</v>
      </c>
      <c r="C58" s="5" t="s">
        <v>157</v>
      </c>
      <c r="D58" s="5" t="s">
        <v>158</v>
      </c>
      <c r="E58" s="5" t="s">
        <v>155</v>
      </c>
      <c r="F58" s="5" t="s">
        <v>2</v>
      </c>
      <c r="G58" s="5" t="s">
        <v>7</v>
      </c>
      <c r="H58" s="5" t="s">
        <v>12</v>
      </c>
      <c r="I58" s="5" t="s">
        <v>13</v>
      </c>
      <c r="J58" s="5" t="s">
        <v>313</v>
      </c>
    </row>
    <row r="59" spans="1:10" x14ac:dyDescent="0.35">
      <c r="A59" s="5" t="s">
        <v>1</v>
      </c>
      <c r="B59" s="5" t="s">
        <v>156</v>
      </c>
      <c r="C59" s="5" t="s">
        <v>157</v>
      </c>
      <c r="D59" s="5" t="s">
        <v>158</v>
      </c>
      <c r="E59" s="5" t="s">
        <v>155</v>
      </c>
      <c r="F59" s="5" t="s">
        <v>2</v>
      </c>
      <c r="G59" s="5" t="s">
        <v>7</v>
      </c>
      <c r="H59" s="5" t="s">
        <v>32</v>
      </c>
      <c r="I59" s="5" t="s">
        <v>21</v>
      </c>
      <c r="J59" s="5" t="s">
        <v>313</v>
      </c>
    </row>
    <row r="60" spans="1:10" x14ac:dyDescent="0.35">
      <c r="A60" s="5" t="s">
        <v>1</v>
      </c>
      <c r="B60" s="5" t="s">
        <v>361</v>
      </c>
      <c r="C60" s="5" t="s">
        <v>22</v>
      </c>
      <c r="D60" s="5" t="s">
        <v>362</v>
      </c>
      <c r="E60" s="5" t="s">
        <v>363</v>
      </c>
      <c r="F60" s="5" t="s">
        <v>6</v>
      </c>
      <c r="G60" s="5" t="s">
        <v>10</v>
      </c>
      <c r="H60" s="5"/>
      <c r="I60" s="5"/>
      <c r="J60" s="5"/>
    </row>
    <row r="61" spans="1:10" x14ac:dyDescent="0.35">
      <c r="A61" s="5" t="s">
        <v>1</v>
      </c>
      <c r="B61" s="5" t="s">
        <v>364</v>
      </c>
      <c r="C61" s="5" t="s">
        <v>22</v>
      </c>
      <c r="D61" s="5" t="s">
        <v>365</v>
      </c>
      <c r="E61" s="5" t="s">
        <v>366</v>
      </c>
      <c r="F61" s="5" t="s">
        <v>6</v>
      </c>
      <c r="G61" s="5" t="s">
        <v>10</v>
      </c>
      <c r="H61" s="5" t="s">
        <v>4</v>
      </c>
      <c r="I61" s="5" t="s">
        <v>4</v>
      </c>
      <c r="J61" s="5"/>
    </row>
    <row r="62" spans="1:10" x14ac:dyDescent="0.35">
      <c r="A62" s="5" t="s">
        <v>48</v>
      </c>
      <c r="B62" s="5" t="s">
        <v>367</v>
      </c>
      <c r="C62" s="5" t="s">
        <v>41</v>
      </c>
      <c r="D62" s="5" t="s">
        <v>368</v>
      </c>
      <c r="E62" s="5" t="s">
        <v>341</v>
      </c>
      <c r="F62" s="5" t="s">
        <v>2</v>
      </c>
      <c r="G62" s="5" t="s">
        <v>7</v>
      </c>
      <c r="H62" s="5" t="s">
        <v>827</v>
      </c>
      <c r="I62" s="5" t="s">
        <v>29</v>
      </c>
      <c r="J62" s="5" t="s">
        <v>869</v>
      </c>
    </row>
    <row r="63" spans="1:10" x14ac:dyDescent="0.35">
      <c r="A63" s="5" t="s">
        <v>48</v>
      </c>
      <c r="B63" s="5" t="s">
        <v>369</v>
      </c>
      <c r="C63" s="5" t="s">
        <v>41</v>
      </c>
      <c r="D63" s="5" t="s">
        <v>370</v>
      </c>
      <c r="E63" s="5" t="s">
        <v>249</v>
      </c>
      <c r="F63" s="5" t="s">
        <v>2</v>
      </c>
      <c r="G63" s="5" t="s">
        <v>10</v>
      </c>
      <c r="H63" s="5" t="s">
        <v>4</v>
      </c>
      <c r="I63" s="5" t="s">
        <v>4</v>
      </c>
      <c r="J63" s="5"/>
    </row>
    <row r="64" spans="1:10" x14ac:dyDescent="0.35">
      <c r="A64" s="5" t="s">
        <v>14</v>
      </c>
      <c r="B64" s="5" t="s">
        <v>193</v>
      </c>
      <c r="C64" s="5" t="s">
        <v>53</v>
      </c>
      <c r="D64" s="5" t="s">
        <v>194</v>
      </c>
      <c r="E64" s="5" t="s">
        <v>195</v>
      </c>
      <c r="F64" s="5" t="s">
        <v>6</v>
      </c>
      <c r="G64" s="5" t="s">
        <v>7</v>
      </c>
      <c r="H64" s="5" t="s">
        <v>371</v>
      </c>
      <c r="I64" s="5" t="s">
        <v>13</v>
      </c>
      <c r="J64" s="5" t="s">
        <v>292</v>
      </c>
    </row>
    <row r="65" spans="1:10" x14ac:dyDescent="0.35">
      <c r="A65" s="5" t="s">
        <v>1</v>
      </c>
      <c r="B65" s="5" t="s">
        <v>196</v>
      </c>
      <c r="C65" s="5" t="s">
        <v>54</v>
      </c>
      <c r="D65" s="5" t="s">
        <v>197</v>
      </c>
      <c r="E65" s="5" t="s">
        <v>257</v>
      </c>
      <c r="F65" s="5" t="s">
        <v>6</v>
      </c>
      <c r="G65" s="5" t="s">
        <v>7</v>
      </c>
      <c r="H65" s="5" t="s">
        <v>472</v>
      </c>
      <c r="I65" s="5" t="s">
        <v>17</v>
      </c>
      <c r="J65" s="5" t="s">
        <v>870</v>
      </c>
    </row>
    <row r="66" spans="1:10" x14ac:dyDescent="0.35">
      <c r="A66" s="5" t="s">
        <v>14</v>
      </c>
      <c r="B66" s="5" t="s">
        <v>200</v>
      </c>
      <c r="C66" s="5" t="s">
        <v>201</v>
      </c>
      <c r="D66" s="5" t="s">
        <v>202</v>
      </c>
      <c r="E66" s="5" t="s">
        <v>203</v>
      </c>
      <c r="F66" s="5" t="s">
        <v>6</v>
      </c>
      <c r="G66" s="5" t="s">
        <v>7</v>
      </c>
      <c r="H66" s="5" t="s">
        <v>372</v>
      </c>
      <c r="I66" s="5" t="s">
        <v>21</v>
      </c>
      <c r="J66" s="5" t="s">
        <v>309</v>
      </c>
    </row>
    <row r="67" spans="1:10" x14ac:dyDescent="0.35">
      <c r="A67" s="5" t="s">
        <v>1</v>
      </c>
      <c r="B67" s="5" t="s">
        <v>204</v>
      </c>
      <c r="C67" s="5" t="s">
        <v>23</v>
      </c>
      <c r="D67" s="5" t="s">
        <v>205</v>
      </c>
      <c r="E67" s="5" t="s">
        <v>161</v>
      </c>
      <c r="F67" s="5" t="s">
        <v>6</v>
      </c>
      <c r="G67" s="5" t="s">
        <v>9</v>
      </c>
      <c r="H67" s="5" t="s">
        <v>4</v>
      </c>
      <c r="I67" s="5" t="s">
        <v>4</v>
      </c>
      <c r="J67" s="5" t="s">
        <v>4</v>
      </c>
    </row>
    <row r="68" spans="1:10" x14ac:dyDescent="0.35">
      <c r="A68" s="5" t="s">
        <v>1</v>
      </c>
      <c r="B68" s="5" t="s">
        <v>373</v>
      </c>
      <c r="C68" s="5" t="s">
        <v>82</v>
      </c>
      <c r="D68" s="5" t="s">
        <v>374</v>
      </c>
      <c r="E68" s="5" t="s">
        <v>375</v>
      </c>
      <c r="F68" s="5" t="s">
        <v>6</v>
      </c>
      <c r="G68" s="5" t="s">
        <v>7</v>
      </c>
      <c r="H68" s="5" t="s">
        <v>12</v>
      </c>
      <c r="I68" s="5" t="s">
        <v>13</v>
      </c>
      <c r="J68" s="5" t="s">
        <v>303</v>
      </c>
    </row>
    <row r="69" spans="1:10" x14ac:dyDescent="0.35">
      <c r="A69" s="5" t="s">
        <v>1</v>
      </c>
      <c r="B69" s="5" t="s">
        <v>206</v>
      </c>
      <c r="C69" s="5" t="s">
        <v>207</v>
      </c>
      <c r="D69" s="5" t="s">
        <v>208</v>
      </c>
      <c r="E69" s="5" t="s">
        <v>198</v>
      </c>
      <c r="F69" s="5" t="s">
        <v>2</v>
      </c>
      <c r="G69" s="5" t="s">
        <v>7</v>
      </c>
      <c r="H69" s="5" t="s">
        <v>271</v>
      </c>
      <c r="I69" s="5" t="s">
        <v>19</v>
      </c>
      <c r="J69" s="5" t="s">
        <v>783</v>
      </c>
    </row>
    <row r="70" spans="1:10" x14ac:dyDescent="0.35">
      <c r="A70" s="5" t="s">
        <v>1</v>
      </c>
      <c r="B70" s="5" t="s">
        <v>209</v>
      </c>
      <c r="C70" s="5" t="s">
        <v>99</v>
      </c>
      <c r="D70" s="5" t="s">
        <v>210</v>
      </c>
      <c r="E70" s="5" t="s">
        <v>185</v>
      </c>
      <c r="F70" s="5" t="s">
        <v>6</v>
      </c>
      <c r="G70" s="5" t="s">
        <v>34</v>
      </c>
      <c r="H70" s="5" t="s">
        <v>4</v>
      </c>
      <c r="I70" s="5" t="s">
        <v>4</v>
      </c>
      <c r="J70" s="5" t="s">
        <v>4</v>
      </c>
    </row>
    <row r="71" spans="1:10" x14ac:dyDescent="0.35">
      <c r="A71" s="5" t="s">
        <v>1</v>
      </c>
      <c r="B71" s="5" t="s">
        <v>376</v>
      </c>
      <c r="C71" s="5" t="s">
        <v>5</v>
      </c>
      <c r="D71" s="5" t="s">
        <v>377</v>
      </c>
      <c r="E71" s="5" t="s">
        <v>378</v>
      </c>
      <c r="F71" s="5" t="s">
        <v>2</v>
      </c>
      <c r="G71" s="5" t="s">
        <v>7</v>
      </c>
      <c r="H71" s="5" t="s">
        <v>80</v>
      </c>
      <c r="I71" s="5" t="s">
        <v>29</v>
      </c>
      <c r="J71" s="5" t="s">
        <v>871</v>
      </c>
    </row>
    <row r="72" spans="1:10" x14ac:dyDescent="0.35">
      <c r="A72" s="5" t="s">
        <v>1</v>
      </c>
      <c r="B72" s="5" t="s">
        <v>379</v>
      </c>
      <c r="C72" s="5" t="s">
        <v>380</v>
      </c>
      <c r="D72" s="5" t="s">
        <v>381</v>
      </c>
      <c r="E72" s="5" t="s">
        <v>363</v>
      </c>
      <c r="F72" s="5" t="s">
        <v>2</v>
      </c>
      <c r="G72" s="5" t="s">
        <v>34</v>
      </c>
      <c r="H72" s="5" t="s">
        <v>4</v>
      </c>
      <c r="I72" s="5" t="s">
        <v>4</v>
      </c>
      <c r="J72" s="5" t="s">
        <v>4</v>
      </c>
    </row>
    <row r="73" spans="1:10" x14ac:dyDescent="0.35">
      <c r="A73" s="5" t="s">
        <v>1</v>
      </c>
      <c r="B73" s="5" t="s">
        <v>382</v>
      </c>
      <c r="C73" s="5" t="s">
        <v>28</v>
      </c>
      <c r="D73" s="5" t="s">
        <v>383</v>
      </c>
      <c r="E73" s="5" t="s">
        <v>384</v>
      </c>
      <c r="F73" s="5" t="s">
        <v>6</v>
      </c>
      <c r="G73" s="5" t="s">
        <v>7</v>
      </c>
      <c r="H73" s="5" t="s">
        <v>828</v>
      </c>
      <c r="I73" s="5" t="s">
        <v>17</v>
      </c>
      <c r="J73" s="5" t="s">
        <v>777</v>
      </c>
    </row>
    <row r="74" spans="1:10" x14ac:dyDescent="0.35">
      <c r="A74" s="5" t="s">
        <v>1</v>
      </c>
      <c r="B74" s="5" t="s">
        <v>382</v>
      </c>
      <c r="C74" s="5" t="s">
        <v>28</v>
      </c>
      <c r="D74" s="5" t="s">
        <v>383</v>
      </c>
      <c r="E74" s="5" t="s">
        <v>384</v>
      </c>
      <c r="F74" s="5" t="s">
        <v>6</v>
      </c>
      <c r="G74" s="5" t="s">
        <v>7</v>
      </c>
      <c r="H74" s="5" t="s">
        <v>385</v>
      </c>
      <c r="I74" s="5" t="s">
        <v>13</v>
      </c>
      <c r="J74" s="5" t="s">
        <v>784</v>
      </c>
    </row>
    <row r="75" spans="1:10" x14ac:dyDescent="0.35">
      <c r="A75" s="5" t="s">
        <v>1</v>
      </c>
      <c r="B75" s="5" t="s">
        <v>213</v>
      </c>
      <c r="C75" s="5" t="s">
        <v>5</v>
      </c>
      <c r="D75" s="5" t="s">
        <v>214</v>
      </c>
      <c r="E75" s="5" t="s">
        <v>215</v>
      </c>
      <c r="F75" s="5" t="s">
        <v>6</v>
      </c>
      <c r="G75" s="5" t="s">
        <v>7</v>
      </c>
      <c r="H75" s="5" t="s">
        <v>272</v>
      </c>
      <c r="I75" s="5" t="s">
        <v>13</v>
      </c>
      <c r="J75" s="5" t="s">
        <v>315</v>
      </c>
    </row>
    <row r="76" spans="1:10" x14ac:dyDescent="0.35">
      <c r="A76" s="5" t="s">
        <v>1</v>
      </c>
      <c r="B76" s="5" t="s">
        <v>218</v>
      </c>
      <c r="C76" s="5" t="s">
        <v>5</v>
      </c>
      <c r="D76" s="5" t="s">
        <v>219</v>
      </c>
      <c r="E76" s="5" t="s">
        <v>220</v>
      </c>
      <c r="F76" s="5" t="s">
        <v>6</v>
      </c>
      <c r="G76" s="5" t="s">
        <v>7</v>
      </c>
      <c r="H76" s="5" t="s">
        <v>274</v>
      </c>
      <c r="I76" s="5" t="s">
        <v>24</v>
      </c>
      <c r="J76" s="5" t="s">
        <v>311</v>
      </c>
    </row>
    <row r="77" spans="1:10" x14ac:dyDescent="0.35">
      <c r="A77" s="5" t="s">
        <v>1</v>
      </c>
      <c r="B77" s="5" t="s">
        <v>221</v>
      </c>
      <c r="C77" s="5" t="s">
        <v>222</v>
      </c>
      <c r="D77" s="5" t="s">
        <v>223</v>
      </c>
      <c r="E77" s="5" t="s">
        <v>224</v>
      </c>
      <c r="F77" s="5" t="s">
        <v>2</v>
      </c>
      <c r="G77" s="5" t="s">
        <v>3</v>
      </c>
      <c r="H77" s="5" t="s">
        <v>4</v>
      </c>
      <c r="I77" s="5" t="s">
        <v>4</v>
      </c>
      <c r="J77" s="5" t="s">
        <v>4</v>
      </c>
    </row>
    <row r="78" spans="1:10" x14ac:dyDescent="0.35">
      <c r="A78" s="5" t="s">
        <v>14</v>
      </c>
      <c r="B78" s="5" t="s">
        <v>225</v>
      </c>
      <c r="C78" s="5" t="s">
        <v>226</v>
      </c>
      <c r="D78" s="5" t="s">
        <v>227</v>
      </c>
      <c r="E78" s="5" t="s">
        <v>228</v>
      </c>
      <c r="F78" s="5" t="s">
        <v>2</v>
      </c>
      <c r="G78" s="5" t="s">
        <v>7</v>
      </c>
      <c r="H78" s="5" t="s">
        <v>275</v>
      </c>
      <c r="I78" s="5" t="s">
        <v>25</v>
      </c>
      <c r="J78" s="5" t="s">
        <v>299</v>
      </c>
    </row>
    <row r="79" spans="1:10" x14ac:dyDescent="0.35">
      <c r="A79" s="5" t="s">
        <v>20</v>
      </c>
      <c r="B79" s="5" t="s">
        <v>386</v>
      </c>
      <c r="C79" s="5" t="s">
        <v>23</v>
      </c>
      <c r="D79" s="5" t="s">
        <v>387</v>
      </c>
      <c r="E79" s="5" t="s">
        <v>388</v>
      </c>
      <c r="F79" s="5" t="s">
        <v>2</v>
      </c>
      <c r="G79" s="5" t="s">
        <v>7</v>
      </c>
      <c r="H79" s="5" t="s">
        <v>829</v>
      </c>
      <c r="I79" s="5" t="s">
        <v>21</v>
      </c>
      <c r="J79" s="5" t="s">
        <v>872</v>
      </c>
    </row>
    <row r="80" spans="1:10" x14ac:dyDescent="0.35">
      <c r="A80" s="5" t="s">
        <v>1</v>
      </c>
      <c r="B80" s="5" t="s">
        <v>389</v>
      </c>
      <c r="C80" s="5" t="s">
        <v>5</v>
      </c>
      <c r="D80" s="5" t="s">
        <v>390</v>
      </c>
      <c r="E80" s="5" t="s">
        <v>375</v>
      </c>
      <c r="F80" s="5" t="s">
        <v>6</v>
      </c>
      <c r="G80" s="5" t="s">
        <v>34</v>
      </c>
      <c r="H80" s="5" t="s">
        <v>4</v>
      </c>
      <c r="I80" s="5" t="s">
        <v>4</v>
      </c>
      <c r="J80" s="5" t="s">
        <v>4</v>
      </c>
    </row>
    <row r="81" spans="1:10" x14ac:dyDescent="0.35">
      <c r="A81" s="5" t="s">
        <v>1</v>
      </c>
      <c r="B81" s="5" t="s">
        <v>391</v>
      </c>
      <c r="C81" s="5" t="s">
        <v>22</v>
      </c>
      <c r="D81" s="5" t="s">
        <v>392</v>
      </c>
      <c r="E81" s="5" t="s">
        <v>384</v>
      </c>
      <c r="F81" s="5" t="s">
        <v>6</v>
      </c>
      <c r="G81" s="5" t="s">
        <v>34</v>
      </c>
      <c r="H81" s="5" t="s">
        <v>4</v>
      </c>
      <c r="I81" s="5" t="s">
        <v>4</v>
      </c>
      <c r="J81" s="5" t="s">
        <v>4</v>
      </c>
    </row>
    <row r="82" spans="1:10" x14ac:dyDescent="0.35">
      <c r="A82" s="5" t="s">
        <v>1</v>
      </c>
      <c r="B82" s="5" t="s">
        <v>393</v>
      </c>
      <c r="C82" s="5" t="s">
        <v>16</v>
      </c>
      <c r="D82" s="5" t="s">
        <v>394</v>
      </c>
      <c r="E82" s="5" t="s">
        <v>395</v>
      </c>
      <c r="F82" s="5" t="s">
        <v>6</v>
      </c>
      <c r="G82" s="5" t="s">
        <v>7</v>
      </c>
      <c r="H82" s="5" t="s">
        <v>96</v>
      </c>
      <c r="I82" s="5" t="s">
        <v>17</v>
      </c>
      <c r="J82" s="5" t="s">
        <v>293</v>
      </c>
    </row>
    <row r="83" spans="1:10" x14ac:dyDescent="0.35">
      <c r="A83" s="5" t="s">
        <v>1</v>
      </c>
      <c r="B83" s="5" t="s">
        <v>393</v>
      </c>
      <c r="C83" s="5" t="s">
        <v>16</v>
      </c>
      <c r="D83" s="5" t="s">
        <v>394</v>
      </c>
      <c r="E83" s="5" t="s">
        <v>395</v>
      </c>
      <c r="F83" s="5" t="s">
        <v>6</v>
      </c>
      <c r="G83" s="5" t="s">
        <v>7</v>
      </c>
      <c r="H83" s="5" t="s">
        <v>830</v>
      </c>
      <c r="I83" s="5" t="s">
        <v>29</v>
      </c>
      <c r="J83" s="5" t="s">
        <v>873</v>
      </c>
    </row>
    <row r="84" spans="1:10" x14ac:dyDescent="0.35">
      <c r="A84" s="5" t="s">
        <v>1</v>
      </c>
      <c r="B84" s="5" t="s">
        <v>393</v>
      </c>
      <c r="C84" s="5" t="s">
        <v>16</v>
      </c>
      <c r="D84" s="5" t="s">
        <v>394</v>
      </c>
      <c r="E84" s="5" t="s">
        <v>395</v>
      </c>
      <c r="F84" s="5" t="s">
        <v>6</v>
      </c>
      <c r="G84" s="5" t="s">
        <v>7</v>
      </c>
      <c r="H84" s="5" t="s">
        <v>830</v>
      </c>
      <c r="I84" s="5" t="s">
        <v>29</v>
      </c>
      <c r="J84" s="5" t="s">
        <v>873</v>
      </c>
    </row>
    <row r="85" spans="1:10" x14ac:dyDescent="0.35">
      <c r="A85" s="5" t="s">
        <v>1</v>
      </c>
      <c r="B85" s="5" t="s">
        <v>396</v>
      </c>
      <c r="C85" s="5" t="s">
        <v>55</v>
      </c>
      <c r="D85" s="5" t="s">
        <v>397</v>
      </c>
      <c r="E85" s="5" t="s">
        <v>398</v>
      </c>
      <c r="F85" s="5" t="s">
        <v>6</v>
      </c>
      <c r="G85" s="5" t="s">
        <v>7</v>
      </c>
      <c r="H85" s="5" t="s">
        <v>399</v>
      </c>
      <c r="I85" s="5" t="s">
        <v>252</v>
      </c>
      <c r="J85" s="5" t="s">
        <v>292</v>
      </c>
    </row>
    <row r="86" spans="1:10" x14ac:dyDescent="0.35">
      <c r="A86" s="5" t="s">
        <v>1</v>
      </c>
      <c r="B86" s="5" t="s">
        <v>400</v>
      </c>
      <c r="C86" s="5" t="s">
        <v>55</v>
      </c>
      <c r="D86" s="5" t="s">
        <v>401</v>
      </c>
      <c r="E86" s="5" t="s">
        <v>402</v>
      </c>
      <c r="F86" s="5" t="s">
        <v>6</v>
      </c>
      <c r="G86" s="5" t="s">
        <v>7</v>
      </c>
      <c r="H86" s="5" t="s">
        <v>353</v>
      </c>
      <c r="I86" s="5" t="s">
        <v>13</v>
      </c>
      <c r="J86" s="5" t="s">
        <v>874</v>
      </c>
    </row>
    <row r="87" spans="1:10" x14ac:dyDescent="0.35">
      <c r="A87" s="5" t="s">
        <v>1</v>
      </c>
      <c r="B87" s="5" t="s">
        <v>403</v>
      </c>
      <c r="C87" s="5" t="s">
        <v>55</v>
      </c>
      <c r="D87" s="5" t="s">
        <v>404</v>
      </c>
      <c r="E87" s="5" t="s">
        <v>405</v>
      </c>
      <c r="F87" s="5" t="s">
        <v>6</v>
      </c>
      <c r="G87" s="5" t="s">
        <v>7</v>
      </c>
      <c r="H87" s="5" t="s">
        <v>831</v>
      </c>
      <c r="I87" s="5" t="s">
        <v>17</v>
      </c>
      <c r="J87" s="5" t="s">
        <v>310</v>
      </c>
    </row>
    <row r="88" spans="1:10" x14ac:dyDescent="0.35">
      <c r="A88" s="5" t="s">
        <v>1</v>
      </c>
      <c r="B88" s="5" t="s">
        <v>406</v>
      </c>
      <c r="C88" s="5" t="s">
        <v>55</v>
      </c>
      <c r="D88" s="5" t="s">
        <v>407</v>
      </c>
      <c r="E88" s="5" t="s">
        <v>408</v>
      </c>
      <c r="F88" s="5" t="s">
        <v>6</v>
      </c>
      <c r="G88" s="5" t="s">
        <v>10</v>
      </c>
      <c r="H88" s="5"/>
      <c r="I88" s="5"/>
      <c r="J88" s="5"/>
    </row>
    <row r="89" spans="1:10" x14ac:dyDescent="0.35">
      <c r="A89" s="5" t="s">
        <v>1</v>
      </c>
      <c r="B89" s="5" t="s">
        <v>406</v>
      </c>
      <c r="C89" s="5" t="s">
        <v>55</v>
      </c>
      <c r="D89" s="5" t="s">
        <v>407</v>
      </c>
      <c r="E89" s="5" t="s">
        <v>408</v>
      </c>
      <c r="F89" s="5" t="s">
        <v>6</v>
      </c>
      <c r="G89" s="5" t="s">
        <v>7</v>
      </c>
      <c r="H89" s="5" t="s">
        <v>831</v>
      </c>
      <c r="I89" s="5" t="s">
        <v>17</v>
      </c>
      <c r="J89" s="5" t="s">
        <v>292</v>
      </c>
    </row>
    <row r="90" spans="1:10" x14ac:dyDescent="0.35">
      <c r="A90" s="5" t="s">
        <v>1</v>
      </c>
      <c r="B90" s="5" t="s">
        <v>232</v>
      </c>
      <c r="C90" s="5" t="s">
        <v>217</v>
      </c>
      <c r="D90" s="5" t="s">
        <v>233</v>
      </c>
      <c r="E90" s="5" t="s">
        <v>187</v>
      </c>
      <c r="F90" s="5" t="s">
        <v>6</v>
      </c>
      <c r="G90" s="5" t="s">
        <v>7</v>
      </c>
      <c r="H90" s="5" t="s">
        <v>409</v>
      </c>
      <c r="I90" s="5" t="s">
        <v>252</v>
      </c>
      <c r="J90" s="9" t="s">
        <v>875</v>
      </c>
    </row>
    <row r="91" spans="1:10" x14ac:dyDescent="0.35">
      <c r="A91" s="5" t="s">
        <v>1</v>
      </c>
      <c r="B91" s="5" t="s">
        <v>410</v>
      </c>
      <c r="C91" s="5" t="s">
        <v>5</v>
      </c>
      <c r="D91" s="5" t="s">
        <v>411</v>
      </c>
      <c r="E91" s="5" t="s">
        <v>412</v>
      </c>
      <c r="F91" s="5" t="s">
        <v>6</v>
      </c>
      <c r="G91" s="5" t="s">
        <v>7</v>
      </c>
      <c r="H91" s="5" t="s">
        <v>413</v>
      </c>
      <c r="I91" s="5" t="s">
        <v>252</v>
      </c>
      <c r="J91" s="5" t="s">
        <v>302</v>
      </c>
    </row>
    <row r="92" spans="1:10" x14ac:dyDescent="0.35">
      <c r="A92" s="5" t="s">
        <v>1</v>
      </c>
      <c r="B92" s="5" t="s">
        <v>414</v>
      </c>
      <c r="C92" s="5" t="s">
        <v>5</v>
      </c>
      <c r="D92" s="5" t="s">
        <v>415</v>
      </c>
      <c r="E92" s="5" t="s">
        <v>416</v>
      </c>
      <c r="F92" s="5" t="s">
        <v>6</v>
      </c>
      <c r="G92" s="5" t="s">
        <v>10</v>
      </c>
      <c r="H92" s="5" t="s">
        <v>4</v>
      </c>
      <c r="I92" s="5" t="s">
        <v>4</v>
      </c>
      <c r="J92" s="5"/>
    </row>
    <row r="93" spans="1:10" x14ac:dyDescent="0.35">
      <c r="A93" s="5" t="s">
        <v>1</v>
      </c>
      <c r="B93" s="5" t="s">
        <v>417</v>
      </c>
      <c r="C93" s="5" t="s">
        <v>55</v>
      </c>
      <c r="D93" s="5" t="s">
        <v>418</v>
      </c>
      <c r="E93" s="5" t="s">
        <v>249</v>
      </c>
      <c r="F93" s="5" t="s">
        <v>6</v>
      </c>
      <c r="G93" s="5" t="s">
        <v>7</v>
      </c>
      <c r="H93" s="5" t="s">
        <v>419</v>
      </c>
      <c r="I93" s="5" t="s">
        <v>27</v>
      </c>
      <c r="J93" s="5" t="s">
        <v>297</v>
      </c>
    </row>
    <row r="94" spans="1:10" x14ac:dyDescent="0.35">
      <c r="A94" s="5" t="s">
        <v>1</v>
      </c>
      <c r="B94" s="5" t="s">
        <v>235</v>
      </c>
      <c r="C94" s="5" t="s">
        <v>217</v>
      </c>
      <c r="D94" s="5" t="s">
        <v>236</v>
      </c>
      <c r="E94" s="5" t="s">
        <v>234</v>
      </c>
      <c r="F94" s="5" t="s">
        <v>6</v>
      </c>
      <c r="G94" s="5" t="s">
        <v>34</v>
      </c>
      <c r="H94" s="5" t="s">
        <v>4</v>
      </c>
      <c r="I94" s="5" t="s">
        <v>4</v>
      </c>
      <c r="J94" s="5" t="s">
        <v>4</v>
      </c>
    </row>
    <row r="95" spans="1:10" x14ac:dyDescent="0.35">
      <c r="A95" s="5" t="s">
        <v>48</v>
      </c>
      <c r="B95" s="5" t="s">
        <v>420</v>
      </c>
      <c r="C95" s="5" t="s">
        <v>50</v>
      </c>
      <c r="D95" s="5" t="s">
        <v>421</v>
      </c>
      <c r="E95" s="5" t="s">
        <v>416</v>
      </c>
      <c r="F95" s="5" t="s">
        <v>6</v>
      </c>
      <c r="G95" s="5" t="s">
        <v>7</v>
      </c>
      <c r="H95" s="5" t="s">
        <v>832</v>
      </c>
      <c r="I95" s="5" t="s">
        <v>25</v>
      </c>
      <c r="J95" s="5" t="s">
        <v>876</v>
      </c>
    </row>
    <row r="96" spans="1:10" x14ac:dyDescent="0.35">
      <c r="A96" s="5" t="s">
        <v>18</v>
      </c>
      <c r="B96" s="5" t="s">
        <v>237</v>
      </c>
      <c r="C96" s="5" t="s">
        <v>5</v>
      </c>
      <c r="D96" s="5" t="s">
        <v>238</v>
      </c>
      <c r="E96" s="5" t="s">
        <v>230</v>
      </c>
      <c r="F96" s="5" t="s">
        <v>6</v>
      </c>
      <c r="G96" s="5" t="s">
        <v>7</v>
      </c>
      <c r="H96" s="5" t="s">
        <v>422</v>
      </c>
      <c r="I96" s="5" t="s">
        <v>13</v>
      </c>
      <c r="J96" s="5" t="s">
        <v>785</v>
      </c>
    </row>
    <row r="97" spans="1:10" x14ac:dyDescent="0.35">
      <c r="A97" s="5" t="s">
        <v>1</v>
      </c>
      <c r="B97" s="5" t="s">
        <v>239</v>
      </c>
      <c r="C97" s="5" t="s">
        <v>5</v>
      </c>
      <c r="D97" s="5" t="s">
        <v>240</v>
      </c>
      <c r="E97" s="5" t="s">
        <v>241</v>
      </c>
      <c r="F97" s="5" t="s">
        <v>6</v>
      </c>
      <c r="G97" s="5" t="s">
        <v>7</v>
      </c>
      <c r="H97" s="5" t="s">
        <v>12</v>
      </c>
      <c r="I97" s="5" t="s">
        <v>13</v>
      </c>
      <c r="J97" s="5" t="s">
        <v>294</v>
      </c>
    </row>
    <row r="98" spans="1:10" x14ac:dyDescent="0.35">
      <c r="A98" s="5" t="s">
        <v>1</v>
      </c>
      <c r="B98" s="5" t="s">
        <v>423</v>
      </c>
      <c r="C98" s="5" t="s">
        <v>28</v>
      </c>
      <c r="D98" s="5" t="s">
        <v>424</v>
      </c>
      <c r="E98" s="5" t="s">
        <v>366</v>
      </c>
      <c r="F98" s="5" t="s">
        <v>6</v>
      </c>
      <c r="G98" s="5" t="s">
        <v>10</v>
      </c>
      <c r="H98" s="5" t="s">
        <v>4</v>
      </c>
      <c r="I98" s="5" t="s">
        <v>4</v>
      </c>
      <c r="J98" s="5"/>
    </row>
    <row r="99" spans="1:10" x14ac:dyDescent="0.35">
      <c r="A99" s="5" t="s">
        <v>1</v>
      </c>
      <c r="B99" s="5" t="s">
        <v>425</v>
      </c>
      <c r="C99" s="5" t="s">
        <v>28</v>
      </c>
      <c r="D99" s="5" t="s">
        <v>426</v>
      </c>
      <c r="E99" s="5" t="s">
        <v>347</v>
      </c>
      <c r="F99" s="5" t="s">
        <v>6</v>
      </c>
      <c r="G99" s="5" t="s">
        <v>10</v>
      </c>
      <c r="H99" s="5" t="s">
        <v>4</v>
      </c>
      <c r="I99" s="5" t="s">
        <v>4</v>
      </c>
      <c r="J99" s="5"/>
    </row>
    <row r="100" spans="1:10" x14ac:dyDescent="0.35">
      <c r="A100" s="5" t="s">
        <v>20</v>
      </c>
      <c r="B100" s="5" t="s">
        <v>242</v>
      </c>
      <c r="C100" s="5" t="s">
        <v>58</v>
      </c>
      <c r="D100" s="5" t="s">
        <v>243</v>
      </c>
      <c r="E100" s="5" t="s">
        <v>160</v>
      </c>
      <c r="F100" s="5" t="s">
        <v>6</v>
      </c>
      <c r="G100" s="5" t="s">
        <v>7</v>
      </c>
      <c r="H100" s="5" t="s">
        <v>212</v>
      </c>
      <c r="I100" s="5" t="s">
        <v>13</v>
      </c>
      <c r="J100" s="5" t="s">
        <v>308</v>
      </c>
    </row>
    <row r="101" spans="1:10" x14ac:dyDescent="0.35">
      <c r="A101" s="5" t="s">
        <v>20</v>
      </c>
      <c r="B101" s="5" t="s">
        <v>242</v>
      </c>
      <c r="C101" s="5" t="s">
        <v>58</v>
      </c>
      <c r="D101" s="5" t="s">
        <v>243</v>
      </c>
      <c r="E101" s="5" t="s">
        <v>160</v>
      </c>
      <c r="F101" s="5" t="s">
        <v>6</v>
      </c>
      <c r="G101" s="5" t="s">
        <v>7</v>
      </c>
      <c r="H101" s="5" t="s">
        <v>276</v>
      </c>
      <c r="I101" s="5" t="s">
        <v>19</v>
      </c>
      <c r="J101" s="5" t="s">
        <v>318</v>
      </c>
    </row>
    <row r="102" spans="1:10" x14ac:dyDescent="0.35">
      <c r="A102" s="5" t="s">
        <v>20</v>
      </c>
      <c r="B102" s="5" t="s">
        <v>244</v>
      </c>
      <c r="C102" s="5" t="s">
        <v>58</v>
      </c>
      <c r="D102" s="5" t="s">
        <v>245</v>
      </c>
      <c r="E102" s="5" t="s">
        <v>160</v>
      </c>
      <c r="F102" s="5" t="s">
        <v>6</v>
      </c>
      <c r="G102" s="5" t="s">
        <v>7</v>
      </c>
      <c r="H102" s="5" t="s">
        <v>277</v>
      </c>
      <c r="I102" s="5" t="s">
        <v>37</v>
      </c>
      <c r="J102" s="5" t="s">
        <v>308</v>
      </c>
    </row>
    <row r="103" spans="1:10" x14ac:dyDescent="0.35">
      <c r="A103" s="5" t="s">
        <v>20</v>
      </c>
      <c r="B103" s="5" t="s">
        <v>244</v>
      </c>
      <c r="C103" s="5" t="s">
        <v>58</v>
      </c>
      <c r="D103" s="5" t="s">
        <v>245</v>
      </c>
      <c r="E103" s="5" t="s">
        <v>160</v>
      </c>
      <c r="F103" s="5" t="s">
        <v>6</v>
      </c>
      <c r="G103" s="5" t="s">
        <v>7</v>
      </c>
      <c r="H103" s="5" t="s">
        <v>278</v>
      </c>
      <c r="I103" s="5" t="s">
        <v>8</v>
      </c>
      <c r="J103" s="5" t="s">
        <v>308</v>
      </c>
    </row>
    <row r="104" spans="1:10" x14ac:dyDescent="0.35">
      <c r="A104" s="5" t="s">
        <v>14</v>
      </c>
      <c r="B104" s="5" t="s">
        <v>323</v>
      </c>
      <c r="C104" s="5" t="s">
        <v>324</v>
      </c>
      <c r="D104" s="5" t="s">
        <v>325</v>
      </c>
      <c r="E104" s="5" t="s">
        <v>263</v>
      </c>
      <c r="F104" s="5" t="s">
        <v>2</v>
      </c>
      <c r="G104" s="5" t="s">
        <v>7</v>
      </c>
      <c r="H104" s="5" t="s">
        <v>32</v>
      </c>
      <c r="I104" s="5" t="s">
        <v>21</v>
      </c>
      <c r="J104" s="5" t="s">
        <v>326</v>
      </c>
    </row>
    <row r="105" spans="1:10" x14ac:dyDescent="0.35">
      <c r="A105" s="5" t="s">
        <v>1</v>
      </c>
      <c r="B105" s="5" t="s">
        <v>427</v>
      </c>
      <c r="C105" s="5" t="s">
        <v>74</v>
      </c>
      <c r="D105" s="5" t="s">
        <v>428</v>
      </c>
      <c r="E105" s="5" t="s">
        <v>402</v>
      </c>
      <c r="F105" s="5" t="s">
        <v>6</v>
      </c>
      <c r="G105" s="5" t="s">
        <v>10</v>
      </c>
      <c r="H105" s="5"/>
      <c r="I105" s="5"/>
      <c r="J105" s="5"/>
    </row>
    <row r="106" spans="1:10" x14ac:dyDescent="0.35">
      <c r="A106" s="5" t="s">
        <v>1</v>
      </c>
      <c r="B106" s="5" t="s">
        <v>246</v>
      </c>
      <c r="C106" s="5" t="s">
        <v>83</v>
      </c>
      <c r="D106" s="5" t="s">
        <v>247</v>
      </c>
      <c r="E106" s="5" t="s">
        <v>216</v>
      </c>
      <c r="F106" s="5" t="s">
        <v>2</v>
      </c>
      <c r="G106" s="5" t="s">
        <v>7</v>
      </c>
      <c r="H106" s="5" t="s">
        <v>12</v>
      </c>
      <c r="I106" s="5" t="s">
        <v>13</v>
      </c>
      <c r="J106" s="5" t="s">
        <v>319</v>
      </c>
    </row>
    <row r="107" spans="1:10" x14ac:dyDescent="0.35">
      <c r="A107" s="5" t="s">
        <v>1</v>
      </c>
      <c r="B107" s="5" t="s">
        <v>430</v>
      </c>
      <c r="C107" s="5" t="s">
        <v>431</v>
      </c>
      <c r="D107" s="5" t="s">
        <v>432</v>
      </c>
      <c r="E107" s="5" t="s">
        <v>433</v>
      </c>
      <c r="F107" s="5" t="s">
        <v>6</v>
      </c>
      <c r="G107" s="5" t="s">
        <v>7</v>
      </c>
      <c r="H107" s="5" t="s">
        <v>833</v>
      </c>
      <c r="I107" s="5" t="s">
        <v>27</v>
      </c>
      <c r="J107" s="5" t="s">
        <v>299</v>
      </c>
    </row>
    <row r="108" spans="1:10" x14ac:dyDescent="0.35">
      <c r="A108" s="5" t="s">
        <v>1</v>
      </c>
      <c r="B108" s="5" t="s">
        <v>434</v>
      </c>
      <c r="C108" s="5" t="s">
        <v>5</v>
      </c>
      <c r="D108" s="5" t="s">
        <v>435</v>
      </c>
      <c r="E108" s="5" t="s">
        <v>408</v>
      </c>
      <c r="F108" s="5" t="s">
        <v>6</v>
      </c>
      <c r="G108" s="5" t="s">
        <v>7</v>
      </c>
      <c r="H108" s="5" t="s">
        <v>436</v>
      </c>
      <c r="I108" s="5" t="s">
        <v>17</v>
      </c>
      <c r="J108" s="5" t="s">
        <v>293</v>
      </c>
    </row>
    <row r="109" spans="1:10" x14ac:dyDescent="0.35">
      <c r="A109" s="5" t="s">
        <v>18</v>
      </c>
      <c r="B109" s="5" t="s">
        <v>437</v>
      </c>
      <c r="C109" s="5" t="s">
        <v>438</v>
      </c>
      <c r="D109" s="5" t="s">
        <v>439</v>
      </c>
      <c r="E109" s="5" t="s">
        <v>440</v>
      </c>
      <c r="F109" s="5" t="s">
        <v>2</v>
      </c>
      <c r="G109" s="5" t="s">
        <v>10</v>
      </c>
      <c r="H109" s="5"/>
      <c r="I109" s="5"/>
      <c r="J109" s="5"/>
    </row>
    <row r="110" spans="1:10" x14ac:dyDescent="0.35">
      <c r="A110" s="5" t="s">
        <v>1</v>
      </c>
      <c r="B110" s="5" t="s">
        <v>441</v>
      </c>
      <c r="C110" s="5" t="s">
        <v>5</v>
      </c>
      <c r="D110" s="5" t="s">
        <v>442</v>
      </c>
      <c r="E110" s="5" t="s">
        <v>363</v>
      </c>
      <c r="F110" s="5" t="s">
        <v>6</v>
      </c>
      <c r="G110" s="5" t="s">
        <v>7</v>
      </c>
      <c r="H110" s="5" t="s">
        <v>31</v>
      </c>
      <c r="I110" s="5" t="s">
        <v>21</v>
      </c>
      <c r="J110" s="5" t="s">
        <v>299</v>
      </c>
    </row>
    <row r="111" spans="1:10" x14ac:dyDescent="0.35">
      <c r="A111" s="5" t="s">
        <v>1</v>
      </c>
      <c r="B111" s="5" t="s">
        <v>443</v>
      </c>
      <c r="C111" s="5" t="s">
        <v>74</v>
      </c>
      <c r="D111" s="5" t="s">
        <v>444</v>
      </c>
      <c r="E111" s="5" t="s">
        <v>253</v>
      </c>
      <c r="F111" s="5" t="s">
        <v>6</v>
      </c>
      <c r="G111" s="5" t="s">
        <v>7</v>
      </c>
      <c r="H111" s="5" t="s">
        <v>47</v>
      </c>
      <c r="I111" s="5" t="s">
        <v>13</v>
      </c>
      <c r="J111" s="5" t="s">
        <v>877</v>
      </c>
    </row>
    <row r="112" spans="1:10" x14ac:dyDescent="0.35">
      <c r="A112" s="5" t="s">
        <v>1</v>
      </c>
      <c r="B112" s="5" t="s">
        <v>443</v>
      </c>
      <c r="C112" s="5" t="s">
        <v>74</v>
      </c>
      <c r="D112" s="5" t="s">
        <v>444</v>
      </c>
      <c r="E112" s="5" t="s">
        <v>253</v>
      </c>
      <c r="F112" s="5" t="s">
        <v>6</v>
      </c>
      <c r="G112" s="5" t="s">
        <v>7</v>
      </c>
      <c r="H112" s="5" t="s">
        <v>254</v>
      </c>
      <c r="I112" s="5" t="s">
        <v>21</v>
      </c>
      <c r="J112" s="5" t="s">
        <v>878</v>
      </c>
    </row>
    <row r="113" spans="1:10" x14ac:dyDescent="0.35">
      <c r="A113" s="5" t="s">
        <v>1</v>
      </c>
      <c r="B113" s="5" t="s">
        <v>445</v>
      </c>
      <c r="C113" s="5" t="s">
        <v>5</v>
      </c>
      <c r="D113" s="5" t="s">
        <v>446</v>
      </c>
      <c r="E113" s="5" t="s">
        <v>447</v>
      </c>
      <c r="F113" s="5" t="s">
        <v>6</v>
      </c>
      <c r="G113" s="5" t="s">
        <v>7</v>
      </c>
      <c r="H113" s="5" t="s">
        <v>834</v>
      </c>
      <c r="I113" s="5" t="s">
        <v>25</v>
      </c>
      <c r="J113" s="5" t="s">
        <v>879</v>
      </c>
    </row>
    <row r="114" spans="1:10" x14ac:dyDescent="0.35">
      <c r="A114" s="5" t="s">
        <v>1</v>
      </c>
      <c r="B114" s="5" t="s">
        <v>448</v>
      </c>
      <c r="C114" s="5" t="s">
        <v>5</v>
      </c>
      <c r="D114" s="5" t="s">
        <v>449</v>
      </c>
      <c r="E114" s="5" t="s">
        <v>450</v>
      </c>
      <c r="F114" s="5" t="s">
        <v>6</v>
      </c>
      <c r="G114" s="5" t="s">
        <v>9</v>
      </c>
      <c r="H114" s="5" t="s">
        <v>4</v>
      </c>
      <c r="I114" s="5" t="s">
        <v>4</v>
      </c>
      <c r="J114" s="5" t="s">
        <v>4</v>
      </c>
    </row>
    <row r="115" spans="1:10" x14ac:dyDescent="0.35">
      <c r="A115" s="5" t="s">
        <v>1</v>
      </c>
      <c r="B115" s="5" t="s">
        <v>451</v>
      </c>
      <c r="C115" s="5" t="s">
        <v>28</v>
      </c>
      <c r="D115" s="5" t="s">
        <v>452</v>
      </c>
      <c r="E115" s="5" t="s">
        <v>453</v>
      </c>
      <c r="F115" s="5" t="s">
        <v>6</v>
      </c>
      <c r="G115" s="5" t="s">
        <v>7</v>
      </c>
      <c r="H115" s="5" t="s">
        <v>331</v>
      </c>
      <c r="I115" s="5" t="s">
        <v>13</v>
      </c>
      <c r="J115" s="5" t="s">
        <v>310</v>
      </c>
    </row>
    <row r="116" spans="1:10" x14ac:dyDescent="0.35">
      <c r="A116" s="5" t="s">
        <v>1</v>
      </c>
      <c r="B116" s="5" t="s">
        <v>454</v>
      </c>
      <c r="C116" s="5" t="s">
        <v>16</v>
      </c>
      <c r="D116" s="5" t="s">
        <v>455</v>
      </c>
      <c r="E116" s="5" t="s">
        <v>375</v>
      </c>
      <c r="F116" s="5" t="s">
        <v>6</v>
      </c>
      <c r="G116" s="5" t="s">
        <v>7</v>
      </c>
      <c r="H116" s="5" t="s">
        <v>456</v>
      </c>
      <c r="I116" s="5" t="s">
        <v>192</v>
      </c>
      <c r="J116" s="5" t="s">
        <v>786</v>
      </c>
    </row>
    <row r="117" spans="1:10" x14ac:dyDescent="0.35">
      <c r="A117" s="5" t="s">
        <v>1</v>
      </c>
      <c r="B117" s="5" t="s">
        <v>457</v>
      </c>
      <c r="C117" s="5" t="s">
        <v>5</v>
      </c>
      <c r="D117" s="5" t="s">
        <v>458</v>
      </c>
      <c r="E117" s="5" t="s">
        <v>459</v>
      </c>
      <c r="F117" s="5" t="s">
        <v>6</v>
      </c>
      <c r="G117" s="5" t="s">
        <v>7</v>
      </c>
      <c r="H117" s="5" t="s">
        <v>31</v>
      </c>
      <c r="I117" s="5" t="s">
        <v>21</v>
      </c>
      <c r="J117" s="5" t="s">
        <v>302</v>
      </c>
    </row>
    <row r="118" spans="1:10" x14ac:dyDescent="0.35">
      <c r="A118" s="5" t="s">
        <v>1</v>
      </c>
      <c r="B118" s="5" t="s">
        <v>460</v>
      </c>
      <c r="C118" s="5" t="s">
        <v>5</v>
      </c>
      <c r="D118" s="5" t="s">
        <v>461</v>
      </c>
      <c r="E118" s="5" t="s">
        <v>253</v>
      </c>
      <c r="F118" s="5" t="s">
        <v>6</v>
      </c>
      <c r="G118" s="5" t="s">
        <v>7</v>
      </c>
      <c r="H118" s="5" t="s">
        <v>835</v>
      </c>
      <c r="I118" s="5" t="s">
        <v>19</v>
      </c>
      <c r="J118" s="5" t="s">
        <v>880</v>
      </c>
    </row>
    <row r="119" spans="1:10" x14ac:dyDescent="0.35">
      <c r="A119" s="5" t="s">
        <v>1</v>
      </c>
      <c r="B119" s="5" t="s">
        <v>462</v>
      </c>
      <c r="C119" s="5" t="s">
        <v>54</v>
      </c>
      <c r="D119" s="5" t="s">
        <v>463</v>
      </c>
      <c r="E119" s="5" t="s">
        <v>359</v>
      </c>
      <c r="F119" s="5" t="s">
        <v>6</v>
      </c>
      <c r="G119" s="5" t="s">
        <v>7</v>
      </c>
      <c r="H119" s="5" t="s">
        <v>464</v>
      </c>
      <c r="I119" s="5" t="s">
        <v>25</v>
      </c>
      <c r="J119" s="5" t="s">
        <v>316</v>
      </c>
    </row>
    <row r="120" spans="1:10" x14ac:dyDescent="0.35">
      <c r="A120" s="5" t="s">
        <v>1</v>
      </c>
      <c r="B120" s="5" t="s">
        <v>462</v>
      </c>
      <c r="C120" s="5" t="s">
        <v>54</v>
      </c>
      <c r="D120" s="5" t="s">
        <v>463</v>
      </c>
      <c r="E120" s="5" t="s">
        <v>359</v>
      </c>
      <c r="F120" s="5" t="s">
        <v>6</v>
      </c>
      <c r="G120" s="5" t="s">
        <v>7</v>
      </c>
      <c r="H120" s="5" t="s">
        <v>465</v>
      </c>
      <c r="I120" s="5" t="s">
        <v>13</v>
      </c>
      <c r="J120" s="5" t="s">
        <v>316</v>
      </c>
    </row>
    <row r="121" spans="1:10" x14ac:dyDescent="0.35">
      <c r="A121" s="5" t="s">
        <v>1</v>
      </c>
      <c r="B121" s="5" t="s">
        <v>466</v>
      </c>
      <c r="C121" s="5" t="s">
        <v>28</v>
      </c>
      <c r="D121" s="5" t="s">
        <v>467</v>
      </c>
      <c r="E121" s="5" t="s">
        <v>388</v>
      </c>
      <c r="F121" s="5" t="s">
        <v>6</v>
      </c>
      <c r="G121" s="5" t="s">
        <v>10</v>
      </c>
      <c r="H121" s="5"/>
      <c r="I121" s="5"/>
      <c r="J121" s="5"/>
    </row>
    <row r="122" spans="1:10" x14ac:dyDescent="0.35">
      <c r="A122" s="5" t="s">
        <v>1</v>
      </c>
      <c r="B122" s="5" t="s">
        <v>468</v>
      </c>
      <c r="C122" s="5" t="s">
        <v>5</v>
      </c>
      <c r="D122" s="5" t="s">
        <v>469</v>
      </c>
      <c r="E122" s="5" t="s">
        <v>395</v>
      </c>
      <c r="F122" s="5" t="s">
        <v>6</v>
      </c>
      <c r="G122" s="5" t="s">
        <v>10</v>
      </c>
      <c r="H122" s="5" t="s">
        <v>4</v>
      </c>
      <c r="I122" s="5" t="s">
        <v>4</v>
      </c>
      <c r="J122" s="5"/>
    </row>
    <row r="123" spans="1:10" x14ac:dyDescent="0.35">
      <c r="A123" s="5" t="s">
        <v>1</v>
      </c>
      <c r="B123" s="5" t="s">
        <v>470</v>
      </c>
      <c r="C123" s="5" t="s">
        <v>5</v>
      </c>
      <c r="D123" s="5" t="s">
        <v>471</v>
      </c>
      <c r="E123" s="5" t="s">
        <v>249</v>
      </c>
      <c r="F123" s="5" t="s">
        <v>6</v>
      </c>
      <c r="G123" s="5" t="s">
        <v>7</v>
      </c>
      <c r="H123" s="5" t="s">
        <v>472</v>
      </c>
      <c r="I123" s="5" t="s">
        <v>17</v>
      </c>
      <c r="J123" s="5" t="s">
        <v>881</v>
      </c>
    </row>
    <row r="124" spans="1:10" x14ac:dyDescent="0.35">
      <c r="A124" s="5" t="s">
        <v>1</v>
      </c>
      <c r="B124" s="5" t="s">
        <v>470</v>
      </c>
      <c r="C124" s="5" t="s">
        <v>5</v>
      </c>
      <c r="D124" s="5" t="s">
        <v>471</v>
      </c>
      <c r="E124" s="5" t="s">
        <v>249</v>
      </c>
      <c r="F124" s="5" t="s">
        <v>6</v>
      </c>
      <c r="G124" s="5" t="s">
        <v>7</v>
      </c>
      <c r="H124" s="5" t="s">
        <v>473</v>
      </c>
      <c r="I124" s="5" t="s">
        <v>17</v>
      </c>
      <c r="J124" s="5" t="s">
        <v>882</v>
      </c>
    </row>
    <row r="125" spans="1:10" x14ac:dyDescent="0.35">
      <c r="A125" s="5" t="s">
        <v>1</v>
      </c>
      <c r="B125" s="5" t="s">
        <v>474</v>
      </c>
      <c r="C125" s="5" t="s">
        <v>5</v>
      </c>
      <c r="D125" s="5" t="s">
        <v>475</v>
      </c>
      <c r="E125" s="5" t="s">
        <v>476</v>
      </c>
      <c r="F125" s="5" t="s">
        <v>2</v>
      </c>
      <c r="G125" s="5" t="s">
        <v>7</v>
      </c>
      <c r="H125" s="5" t="s">
        <v>477</v>
      </c>
      <c r="I125" s="5" t="s">
        <v>37</v>
      </c>
      <c r="J125" s="5" t="s">
        <v>787</v>
      </c>
    </row>
    <row r="126" spans="1:10" x14ac:dyDescent="0.35">
      <c r="A126" s="5" t="s">
        <v>1</v>
      </c>
      <c r="B126" s="5" t="s">
        <v>478</v>
      </c>
      <c r="C126" s="5" t="s">
        <v>5</v>
      </c>
      <c r="D126" s="5" t="s">
        <v>479</v>
      </c>
      <c r="E126" s="5" t="s">
        <v>480</v>
      </c>
      <c r="F126" s="5" t="s">
        <v>6</v>
      </c>
      <c r="G126" s="5" t="s">
        <v>7</v>
      </c>
      <c r="H126" s="5" t="s">
        <v>836</v>
      </c>
      <c r="I126" s="5" t="s">
        <v>35</v>
      </c>
      <c r="J126" s="5" t="s">
        <v>298</v>
      </c>
    </row>
    <row r="127" spans="1:10" x14ac:dyDescent="0.35">
      <c r="A127" s="5" t="s">
        <v>18</v>
      </c>
      <c r="B127" s="5" t="s">
        <v>481</v>
      </c>
      <c r="C127" s="5" t="s">
        <v>482</v>
      </c>
      <c r="D127" s="5" t="s">
        <v>483</v>
      </c>
      <c r="E127" s="5" t="s">
        <v>402</v>
      </c>
      <c r="F127" s="5" t="s">
        <v>6</v>
      </c>
      <c r="G127" s="5" t="s">
        <v>7</v>
      </c>
      <c r="H127" s="5" t="s">
        <v>278</v>
      </c>
      <c r="I127" s="5" t="s">
        <v>8</v>
      </c>
      <c r="J127" s="5" t="s">
        <v>883</v>
      </c>
    </row>
    <row r="128" spans="1:10" x14ac:dyDescent="0.35">
      <c r="A128" s="5" t="s">
        <v>1</v>
      </c>
      <c r="B128" s="5" t="s">
        <v>484</v>
      </c>
      <c r="C128" s="5" t="s">
        <v>82</v>
      </c>
      <c r="D128" s="5" t="s">
        <v>485</v>
      </c>
      <c r="E128" s="5" t="s">
        <v>486</v>
      </c>
      <c r="F128" s="5" t="s">
        <v>6</v>
      </c>
      <c r="G128" s="5" t="s">
        <v>7</v>
      </c>
      <c r="H128" s="5" t="s">
        <v>39</v>
      </c>
      <c r="I128" s="5" t="s">
        <v>13</v>
      </c>
      <c r="J128" s="5" t="s">
        <v>884</v>
      </c>
    </row>
    <row r="129" spans="1:10" x14ac:dyDescent="0.35">
      <c r="A129" s="5" t="s">
        <v>18</v>
      </c>
      <c r="B129" s="5" t="s">
        <v>487</v>
      </c>
      <c r="C129" s="5" t="s">
        <v>23</v>
      </c>
      <c r="D129" s="5" t="s">
        <v>488</v>
      </c>
      <c r="E129" s="5" t="s">
        <v>395</v>
      </c>
      <c r="F129" s="5" t="s">
        <v>2</v>
      </c>
      <c r="G129" s="5" t="s">
        <v>3</v>
      </c>
      <c r="H129" s="5" t="s">
        <v>4</v>
      </c>
      <c r="I129" s="5" t="s">
        <v>4</v>
      </c>
      <c r="J129" s="5" t="s">
        <v>4</v>
      </c>
    </row>
    <row r="130" spans="1:10" x14ac:dyDescent="0.35">
      <c r="A130" s="5" t="s">
        <v>1</v>
      </c>
      <c r="B130" s="5" t="s">
        <v>279</v>
      </c>
      <c r="C130" s="5" t="s">
        <v>23</v>
      </c>
      <c r="D130" s="5" t="s">
        <v>280</v>
      </c>
      <c r="E130" s="5" t="s">
        <v>281</v>
      </c>
      <c r="F130" s="5" t="s">
        <v>2</v>
      </c>
      <c r="G130" s="5" t="s">
        <v>7</v>
      </c>
      <c r="H130" s="5" t="s">
        <v>282</v>
      </c>
      <c r="I130" s="5" t="s">
        <v>30</v>
      </c>
      <c r="J130" s="5" t="s">
        <v>320</v>
      </c>
    </row>
    <row r="131" spans="1:10" x14ac:dyDescent="0.35">
      <c r="A131" s="5" t="s">
        <v>1</v>
      </c>
      <c r="B131" s="5" t="s">
        <v>489</v>
      </c>
      <c r="C131" s="5" t="s">
        <v>5</v>
      </c>
      <c r="D131" s="5" t="s">
        <v>490</v>
      </c>
      <c r="E131" s="5" t="s">
        <v>491</v>
      </c>
      <c r="F131" s="5" t="s">
        <v>6</v>
      </c>
      <c r="G131" s="5" t="s">
        <v>7</v>
      </c>
      <c r="H131" s="5" t="s">
        <v>274</v>
      </c>
      <c r="I131" s="5" t="s">
        <v>24</v>
      </c>
      <c r="J131" s="5" t="s">
        <v>315</v>
      </c>
    </row>
    <row r="132" spans="1:10" x14ac:dyDescent="0.35">
      <c r="A132" s="5" t="s">
        <v>14</v>
      </c>
      <c r="B132" s="5" t="s">
        <v>492</v>
      </c>
      <c r="C132" s="5" t="s">
        <v>493</v>
      </c>
      <c r="D132" s="5" t="s">
        <v>494</v>
      </c>
      <c r="E132" s="5" t="s">
        <v>350</v>
      </c>
      <c r="F132" s="5" t="s">
        <v>2</v>
      </c>
      <c r="G132" s="5" t="s">
        <v>10</v>
      </c>
      <c r="H132" s="5"/>
      <c r="I132" s="5"/>
      <c r="J132" s="5"/>
    </row>
    <row r="133" spans="1:10" x14ac:dyDescent="0.35">
      <c r="A133" s="5" t="s">
        <v>1</v>
      </c>
      <c r="B133" s="5" t="s">
        <v>495</v>
      </c>
      <c r="C133" s="5" t="s">
        <v>5</v>
      </c>
      <c r="D133" s="5" t="s">
        <v>496</v>
      </c>
      <c r="E133" s="5" t="s">
        <v>169</v>
      </c>
      <c r="F133" s="5" t="s">
        <v>6</v>
      </c>
      <c r="G133" s="5" t="s">
        <v>7</v>
      </c>
      <c r="H133" s="5" t="s">
        <v>47</v>
      </c>
      <c r="I133" s="5" t="s">
        <v>13</v>
      </c>
      <c r="J133" s="5" t="s">
        <v>788</v>
      </c>
    </row>
    <row r="134" spans="1:10" x14ac:dyDescent="0.35">
      <c r="A134" s="5" t="s">
        <v>1</v>
      </c>
      <c r="B134" s="5" t="s">
        <v>497</v>
      </c>
      <c r="C134" s="5" t="s">
        <v>498</v>
      </c>
      <c r="D134" s="5" t="s">
        <v>499</v>
      </c>
      <c r="E134" s="5" t="s">
        <v>500</v>
      </c>
      <c r="F134" s="5" t="s">
        <v>2</v>
      </c>
      <c r="G134" s="5" t="s">
        <v>7</v>
      </c>
      <c r="H134" s="5" t="s">
        <v>260</v>
      </c>
      <c r="I134" s="5" t="s">
        <v>19</v>
      </c>
      <c r="J134" s="5" t="s">
        <v>885</v>
      </c>
    </row>
    <row r="135" spans="1:10" x14ac:dyDescent="0.35">
      <c r="A135" s="5" t="s">
        <v>1</v>
      </c>
      <c r="B135" s="5" t="s">
        <v>501</v>
      </c>
      <c r="C135" s="5" t="s">
        <v>5</v>
      </c>
      <c r="D135" s="5" t="s">
        <v>502</v>
      </c>
      <c r="E135" s="5" t="s">
        <v>169</v>
      </c>
      <c r="F135" s="5" t="s">
        <v>6</v>
      </c>
      <c r="G135" s="5" t="s">
        <v>7</v>
      </c>
      <c r="H135" s="5" t="s">
        <v>503</v>
      </c>
      <c r="I135" s="5" t="s">
        <v>8</v>
      </c>
      <c r="J135" s="5" t="s">
        <v>299</v>
      </c>
    </row>
    <row r="136" spans="1:10" x14ac:dyDescent="0.35">
      <c r="A136" s="5" t="s">
        <v>1</v>
      </c>
      <c r="B136" s="5" t="s">
        <v>504</v>
      </c>
      <c r="C136" s="5" t="s">
        <v>5</v>
      </c>
      <c r="D136" s="5" t="s">
        <v>837</v>
      </c>
      <c r="E136" s="5" t="s">
        <v>395</v>
      </c>
      <c r="F136" s="5" t="s">
        <v>2</v>
      </c>
      <c r="G136" s="5" t="s">
        <v>7</v>
      </c>
      <c r="H136" s="5" t="s">
        <v>838</v>
      </c>
      <c r="I136" s="5" t="s">
        <v>38</v>
      </c>
      <c r="J136" s="5" t="s">
        <v>293</v>
      </c>
    </row>
    <row r="137" spans="1:10" x14ac:dyDescent="0.35">
      <c r="A137" s="5" t="s">
        <v>1</v>
      </c>
      <c r="B137" s="5" t="s">
        <v>505</v>
      </c>
      <c r="C137" s="5" t="s">
        <v>5</v>
      </c>
      <c r="D137" s="5" t="s">
        <v>506</v>
      </c>
      <c r="E137" s="5" t="s">
        <v>507</v>
      </c>
      <c r="F137" s="5" t="s">
        <v>6</v>
      </c>
      <c r="G137" s="5" t="s">
        <v>7</v>
      </c>
      <c r="H137" s="5" t="s">
        <v>508</v>
      </c>
      <c r="I137" s="5" t="s">
        <v>27</v>
      </c>
      <c r="J137" s="5" t="s">
        <v>315</v>
      </c>
    </row>
    <row r="138" spans="1:10" x14ac:dyDescent="0.35">
      <c r="A138" s="5" t="s">
        <v>1</v>
      </c>
      <c r="B138" s="5" t="s">
        <v>509</v>
      </c>
      <c r="C138" s="5" t="s">
        <v>5</v>
      </c>
      <c r="D138" s="5" t="s">
        <v>510</v>
      </c>
      <c r="E138" s="5" t="s">
        <v>363</v>
      </c>
      <c r="F138" s="5" t="s">
        <v>6</v>
      </c>
      <c r="G138" s="5" t="s">
        <v>7</v>
      </c>
      <c r="H138" s="5" t="s">
        <v>511</v>
      </c>
      <c r="I138" s="5" t="s">
        <v>17</v>
      </c>
      <c r="J138" s="5" t="s">
        <v>789</v>
      </c>
    </row>
    <row r="139" spans="1:10" x14ac:dyDescent="0.35">
      <c r="A139" s="5" t="s">
        <v>1</v>
      </c>
      <c r="B139" s="5" t="s">
        <v>512</v>
      </c>
      <c r="C139" s="5" t="s">
        <v>5</v>
      </c>
      <c r="D139" s="5" t="s">
        <v>513</v>
      </c>
      <c r="E139" s="5" t="s">
        <v>514</v>
      </c>
      <c r="F139" s="5" t="s">
        <v>6</v>
      </c>
      <c r="G139" s="5" t="s">
        <v>34</v>
      </c>
      <c r="H139" s="5" t="s">
        <v>4</v>
      </c>
      <c r="I139" s="5" t="s">
        <v>4</v>
      </c>
      <c r="J139" s="5" t="s">
        <v>4</v>
      </c>
    </row>
    <row r="140" spans="1:10" x14ac:dyDescent="0.35">
      <c r="A140" s="5" t="s">
        <v>1</v>
      </c>
      <c r="B140" s="5" t="s">
        <v>515</v>
      </c>
      <c r="C140" s="5" t="s">
        <v>5</v>
      </c>
      <c r="D140" s="5" t="s">
        <v>516</v>
      </c>
      <c r="E140" s="5" t="s">
        <v>249</v>
      </c>
      <c r="F140" s="5" t="s">
        <v>2</v>
      </c>
      <c r="G140" s="5" t="s">
        <v>7</v>
      </c>
      <c r="H140" s="5" t="s">
        <v>517</v>
      </c>
      <c r="I140" s="5" t="s">
        <v>192</v>
      </c>
      <c r="J140" s="5" t="s">
        <v>790</v>
      </c>
    </row>
    <row r="141" spans="1:10" x14ac:dyDescent="0.35">
      <c r="A141" s="5" t="s">
        <v>1</v>
      </c>
      <c r="B141" s="5" t="s">
        <v>518</v>
      </c>
      <c r="C141" s="5" t="s">
        <v>68</v>
      </c>
      <c r="D141" s="5" t="s">
        <v>519</v>
      </c>
      <c r="E141" s="5" t="s">
        <v>378</v>
      </c>
      <c r="F141" s="5" t="s">
        <v>6</v>
      </c>
      <c r="G141" s="5" t="s">
        <v>10</v>
      </c>
      <c r="H141" s="5" t="s">
        <v>4</v>
      </c>
      <c r="I141" s="5" t="s">
        <v>4</v>
      </c>
      <c r="J141" s="5"/>
    </row>
    <row r="142" spans="1:10" x14ac:dyDescent="0.35">
      <c r="A142" s="5" t="s">
        <v>1</v>
      </c>
      <c r="B142" s="5" t="s">
        <v>520</v>
      </c>
      <c r="C142" s="5" t="s">
        <v>68</v>
      </c>
      <c r="D142" s="5" t="s">
        <v>521</v>
      </c>
      <c r="E142" s="5" t="s">
        <v>522</v>
      </c>
      <c r="F142" s="5" t="s">
        <v>6</v>
      </c>
      <c r="G142" s="5" t="s">
        <v>7</v>
      </c>
      <c r="H142" s="5" t="s">
        <v>259</v>
      </c>
      <c r="I142" s="5" t="s">
        <v>19</v>
      </c>
      <c r="J142" s="5" t="s">
        <v>298</v>
      </c>
    </row>
    <row r="143" spans="1:10" x14ac:dyDescent="0.35">
      <c r="A143" s="5" t="s">
        <v>1</v>
      </c>
      <c r="B143" s="5" t="s">
        <v>523</v>
      </c>
      <c r="C143" s="5" t="s">
        <v>68</v>
      </c>
      <c r="D143" s="5" t="s">
        <v>524</v>
      </c>
      <c r="E143" s="5" t="s">
        <v>522</v>
      </c>
      <c r="F143" s="5" t="s">
        <v>6</v>
      </c>
      <c r="G143" s="5" t="s">
        <v>7</v>
      </c>
      <c r="H143" s="5" t="s">
        <v>839</v>
      </c>
      <c r="I143" s="5" t="s">
        <v>24</v>
      </c>
      <c r="J143" s="5" t="s">
        <v>298</v>
      </c>
    </row>
    <row r="144" spans="1:10" x14ac:dyDescent="0.35">
      <c r="A144" s="5" t="s">
        <v>1</v>
      </c>
      <c r="B144" s="5" t="s">
        <v>525</v>
      </c>
      <c r="C144" s="5" t="s">
        <v>68</v>
      </c>
      <c r="D144" s="5" t="s">
        <v>526</v>
      </c>
      <c r="E144" s="5" t="s">
        <v>522</v>
      </c>
      <c r="F144" s="5" t="s">
        <v>6</v>
      </c>
      <c r="G144" s="5" t="s">
        <v>7</v>
      </c>
      <c r="H144" s="5" t="s">
        <v>259</v>
      </c>
      <c r="I144" s="5" t="s">
        <v>19</v>
      </c>
      <c r="J144" s="5" t="s">
        <v>298</v>
      </c>
    </row>
    <row r="145" spans="1:10" x14ac:dyDescent="0.35">
      <c r="A145" s="5" t="s">
        <v>1</v>
      </c>
      <c r="B145" s="5" t="s">
        <v>527</v>
      </c>
      <c r="C145" s="5" t="s">
        <v>28</v>
      </c>
      <c r="D145" s="5" t="s">
        <v>528</v>
      </c>
      <c r="E145" s="5" t="s">
        <v>429</v>
      </c>
      <c r="F145" s="5" t="s">
        <v>6</v>
      </c>
      <c r="G145" s="5" t="s">
        <v>7</v>
      </c>
      <c r="H145" s="5" t="s">
        <v>840</v>
      </c>
      <c r="I145" s="5" t="s">
        <v>21</v>
      </c>
      <c r="J145" s="5" t="s">
        <v>293</v>
      </c>
    </row>
    <row r="146" spans="1:10" x14ac:dyDescent="0.35">
      <c r="A146" s="5" t="s">
        <v>1</v>
      </c>
      <c r="B146" s="5" t="s">
        <v>527</v>
      </c>
      <c r="C146" s="5" t="s">
        <v>28</v>
      </c>
      <c r="D146" s="5" t="s">
        <v>528</v>
      </c>
      <c r="E146" s="5" t="s">
        <v>429</v>
      </c>
      <c r="F146" s="5" t="s">
        <v>6</v>
      </c>
      <c r="G146" s="5" t="s">
        <v>7</v>
      </c>
      <c r="H146" s="5" t="s">
        <v>529</v>
      </c>
      <c r="I146" s="5" t="s">
        <v>13</v>
      </c>
      <c r="J146" s="5" t="s">
        <v>293</v>
      </c>
    </row>
    <row r="147" spans="1:10" x14ac:dyDescent="0.35">
      <c r="A147" s="5" t="s">
        <v>1</v>
      </c>
      <c r="B147" s="5" t="s">
        <v>530</v>
      </c>
      <c r="C147" s="5" t="s">
        <v>5</v>
      </c>
      <c r="D147" s="5" t="s">
        <v>531</v>
      </c>
      <c r="E147" s="5" t="s">
        <v>249</v>
      </c>
      <c r="F147" s="5" t="s">
        <v>6</v>
      </c>
      <c r="G147" s="5" t="s">
        <v>7</v>
      </c>
      <c r="H147" s="5" t="s">
        <v>841</v>
      </c>
      <c r="I147" s="5" t="s">
        <v>21</v>
      </c>
      <c r="J147" s="5" t="s">
        <v>886</v>
      </c>
    </row>
    <row r="148" spans="1:10" x14ac:dyDescent="0.35">
      <c r="A148" s="5" t="s">
        <v>1</v>
      </c>
      <c r="B148" s="5" t="s">
        <v>530</v>
      </c>
      <c r="C148" s="5" t="s">
        <v>5</v>
      </c>
      <c r="D148" s="5" t="s">
        <v>531</v>
      </c>
      <c r="E148" s="5" t="s">
        <v>249</v>
      </c>
      <c r="F148" s="5" t="s">
        <v>6</v>
      </c>
      <c r="G148" s="5" t="s">
        <v>7</v>
      </c>
      <c r="H148" s="5" t="s">
        <v>842</v>
      </c>
      <c r="I148" s="5" t="s">
        <v>25</v>
      </c>
      <c r="J148" s="5" t="s">
        <v>299</v>
      </c>
    </row>
    <row r="149" spans="1:10" x14ac:dyDescent="0.35">
      <c r="A149" s="5" t="s">
        <v>14</v>
      </c>
      <c r="B149" s="5" t="s">
        <v>532</v>
      </c>
      <c r="C149" s="5" t="s">
        <v>533</v>
      </c>
      <c r="D149" s="5" t="s">
        <v>534</v>
      </c>
      <c r="E149" s="5" t="s">
        <v>249</v>
      </c>
      <c r="F149" s="5" t="s">
        <v>2</v>
      </c>
      <c r="G149" s="5" t="s">
        <v>7</v>
      </c>
      <c r="H149" s="5" t="s">
        <v>829</v>
      </c>
      <c r="I149" s="5" t="s">
        <v>21</v>
      </c>
      <c r="J149" s="5" t="s">
        <v>887</v>
      </c>
    </row>
    <row r="150" spans="1:10" x14ac:dyDescent="0.35">
      <c r="A150" s="5" t="s">
        <v>14</v>
      </c>
      <c r="B150" s="5" t="s">
        <v>535</v>
      </c>
      <c r="C150" s="5" t="s">
        <v>533</v>
      </c>
      <c r="D150" s="5" t="s">
        <v>536</v>
      </c>
      <c r="E150" s="5" t="s">
        <v>350</v>
      </c>
      <c r="F150" s="5" t="s">
        <v>2</v>
      </c>
      <c r="G150" s="5" t="s">
        <v>7</v>
      </c>
      <c r="H150" s="5" t="s">
        <v>843</v>
      </c>
      <c r="I150" s="5" t="s">
        <v>29</v>
      </c>
      <c r="J150" s="5" t="s">
        <v>312</v>
      </c>
    </row>
    <row r="151" spans="1:10" x14ac:dyDescent="0.35">
      <c r="A151" s="5" t="s">
        <v>1</v>
      </c>
      <c r="B151" s="5" t="s">
        <v>537</v>
      </c>
      <c r="C151" s="5" t="s">
        <v>55</v>
      </c>
      <c r="D151" s="5" t="s">
        <v>538</v>
      </c>
      <c r="E151" s="5" t="s">
        <v>429</v>
      </c>
      <c r="F151" s="5" t="s">
        <v>6</v>
      </c>
      <c r="G151" s="5" t="s">
        <v>7</v>
      </c>
      <c r="H151" s="5" t="s">
        <v>47</v>
      </c>
      <c r="I151" s="5" t="s">
        <v>13</v>
      </c>
      <c r="J151" s="5" t="s">
        <v>300</v>
      </c>
    </row>
    <row r="152" spans="1:10" x14ac:dyDescent="0.35">
      <c r="A152" s="5" t="s">
        <v>1</v>
      </c>
      <c r="B152" s="5" t="s">
        <v>539</v>
      </c>
      <c r="C152" s="5" t="s">
        <v>68</v>
      </c>
      <c r="D152" s="5" t="s">
        <v>540</v>
      </c>
      <c r="E152" s="5" t="s">
        <v>384</v>
      </c>
      <c r="F152" s="5" t="s">
        <v>6</v>
      </c>
      <c r="G152" s="5" t="s">
        <v>7</v>
      </c>
      <c r="H152" s="5" t="s">
        <v>39</v>
      </c>
      <c r="I152" s="5" t="s">
        <v>13</v>
      </c>
      <c r="J152" s="5" t="s">
        <v>888</v>
      </c>
    </row>
    <row r="153" spans="1:10" x14ac:dyDescent="0.35">
      <c r="A153" s="5" t="s">
        <v>1</v>
      </c>
      <c r="B153" s="5" t="s">
        <v>539</v>
      </c>
      <c r="C153" s="5" t="s">
        <v>68</v>
      </c>
      <c r="D153" s="5" t="s">
        <v>540</v>
      </c>
      <c r="E153" s="5" t="s">
        <v>384</v>
      </c>
      <c r="F153" s="5" t="s">
        <v>6</v>
      </c>
      <c r="G153" s="5" t="s">
        <v>7</v>
      </c>
      <c r="H153" s="5" t="s">
        <v>844</v>
      </c>
      <c r="I153" s="5" t="s">
        <v>13</v>
      </c>
      <c r="J153" s="5" t="s">
        <v>889</v>
      </c>
    </row>
    <row r="154" spans="1:10" x14ac:dyDescent="0.35">
      <c r="A154" s="5" t="s">
        <v>1</v>
      </c>
      <c r="B154" s="5" t="s">
        <v>539</v>
      </c>
      <c r="C154" s="5" t="s">
        <v>68</v>
      </c>
      <c r="D154" s="5" t="s">
        <v>540</v>
      </c>
      <c r="E154" s="5" t="s">
        <v>384</v>
      </c>
      <c r="F154" s="5" t="s">
        <v>6</v>
      </c>
      <c r="G154" s="5" t="s">
        <v>7</v>
      </c>
      <c r="H154" s="5" t="s">
        <v>845</v>
      </c>
      <c r="I154" s="5" t="s">
        <v>25</v>
      </c>
      <c r="J154" s="5" t="s">
        <v>298</v>
      </c>
    </row>
    <row r="155" spans="1:10" x14ac:dyDescent="0.35">
      <c r="A155" s="5" t="s">
        <v>1</v>
      </c>
      <c r="B155" s="5" t="s">
        <v>539</v>
      </c>
      <c r="C155" s="5" t="s">
        <v>68</v>
      </c>
      <c r="D155" s="5" t="s">
        <v>540</v>
      </c>
      <c r="E155" s="5" t="s">
        <v>384</v>
      </c>
      <c r="F155" s="5" t="s">
        <v>6</v>
      </c>
      <c r="G155" s="5" t="s">
        <v>7</v>
      </c>
      <c r="H155" s="5" t="s">
        <v>846</v>
      </c>
      <c r="I155" s="5" t="s">
        <v>24</v>
      </c>
      <c r="J155" s="5" t="s">
        <v>298</v>
      </c>
    </row>
    <row r="156" spans="1:10" x14ac:dyDescent="0.35">
      <c r="A156" s="5" t="s">
        <v>1</v>
      </c>
      <c r="B156" s="5" t="s">
        <v>541</v>
      </c>
      <c r="C156" s="5" t="s">
        <v>542</v>
      </c>
      <c r="D156" s="5" t="s">
        <v>543</v>
      </c>
      <c r="E156" s="5" t="s">
        <v>384</v>
      </c>
      <c r="F156" s="5" t="s">
        <v>6</v>
      </c>
      <c r="G156" s="5" t="s">
        <v>7</v>
      </c>
      <c r="H156" s="5" t="s">
        <v>12</v>
      </c>
      <c r="I156" s="5" t="s">
        <v>13</v>
      </c>
      <c r="J156" s="5" t="s">
        <v>293</v>
      </c>
    </row>
    <row r="157" spans="1:10" x14ac:dyDescent="0.35">
      <c r="A157" s="5" t="s">
        <v>1</v>
      </c>
      <c r="B157" s="5" t="s">
        <v>544</v>
      </c>
      <c r="C157" s="5" t="s">
        <v>5</v>
      </c>
      <c r="D157" s="5" t="s">
        <v>545</v>
      </c>
      <c r="E157" s="5" t="s">
        <v>486</v>
      </c>
      <c r="F157" s="5" t="s">
        <v>6</v>
      </c>
      <c r="G157" s="5" t="s">
        <v>7</v>
      </c>
      <c r="H157" s="5" t="s">
        <v>847</v>
      </c>
      <c r="I157" s="5" t="s">
        <v>19</v>
      </c>
      <c r="J157" s="5" t="s">
        <v>890</v>
      </c>
    </row>
    <row r="158" spans="1:10" x14ac:dyDescent="0.35">
      <c r="A158" s="5" t="s">
        <v>1</v>
      </c>
      <c r="B158" s="5" t="s">
        <v>546</v>
      </c>
      <c r="C158" s="5" t="s">
        <v>28</v>
      </c>
      <c r="D158" s="5" t="s">
        <v>547</v>
      </c>
      <c r="E158" s="5" t="s">
        <v>330</v>
      </c>
      <c r="F158" s="5" t="s">
        <v>6</v>
      </c>
      <c r="G158" s="5" t="s">
        <v>7</v>
      </c>
      <c r="H158" s="5" t="s">
        <v>548</v>
      </c>
      <c r="I158" s="5" t="s">
        <v>24</v>
      </c>
      <c r="J158" s="5" t="s">
        <v>300</v>
      </c>
    </row>
    <row r="159" spans="1:10" x14ac:dyDescent="0.35">
      <c r="A159" s="5" t="s">
        <v>14</v>
      </c>
      <c r="B159" s="5" t="s">
        <v>283</v>
      </c>
      <c r="C159" s="5" t="s">
        <v>53</v>
      </c>
      <c r="D159" s="5" t="s">
        <v>284</v>
      </c>
      <c r="E159" s="5" t="s">
        <v>285</v>
      </c>
      <c r="F159" s="5" t="s">
        <v>2</v>
      </c>
      <c r="G159" s="5" t="s">
        <v>7</v>
      </c>
      <c r="H159" s="5" t="s">
        <v>286</v>
      </c>
      <c r="I159" s="5" t="s">
        <v>287</v>
      </c>
      <c r="J159" s="5" t="s">
        <v>322</v>
      </c>
    </row>
    <row r="160" spans="1:10" x14ac:dyDescent="0.35">
      <c r="A160" s="5" t="s">
        <v>14</v>
      </c>
      <c r="B160" s="5" t="s">
        <v>549</v>
      </c>
      <c r="C160" s="5" t="s">
        <v>533</v>
      </c>
      <c r="D160" s="5" t="s">
        <v>550</v>
      </c>
      <c r="E160" s="5" t="s">
        <v>507</v>
      </c>
      <c r="F160" s="5" t="s">
        <v>2</v>
      </c>
      <c r="G160" s="5" t="s">
        <v>7</v>
      </c>
      <c r="H160" s="5" t="s">
        <v>848</v>
      </c>
      <c r="I160" s="5" t="s">
        <v>13</v>
      </c>
      <c r="J160" s="5" t="s">
        <v>891</v>
      </c>
    </row>
    <row r="161" spans="1:10" x14ac:dyDescent="0.35">
      <c r="A161" s="5" t="s">
        <v>14</v>
      </c>
      <c r="B161" s="5" t="s">
        <v>551</v>
      </c>
      <c r="C161" s="5" t="s">
        <v>533</v>
      </c>
      <c r="D161" s="5" t="s">
        <v>552</v>
      </c>
      <c r="E161" s="5" t="s">
        <v>553</v>
      </c>
      <c r="F161" s="5" t="s">
        <v>2</v>
      </c>
      <c r="G161" s="5" t="s">
        <v>10</v>
      </c>
      <c r="H161" s="5" t="s">
        <v>4</v>
      </c>
      <c r="I161" s="5" t="s">
        <v>4</v>
      </c>
      <c r="J161" s="5"/>
    </row>
    <row r="162" spans="1:10" x14ac:dyDescent="0.35">
      <c r="A162" s="5" t="s">
        <v>1</v>
      </c>
      <c r="B162" s="5" t="s">
        <v>554</v>
      </c>
      <c r="C162" s="5" t="s">
        <v>55</v>
      </c>
      <c r="D162" s="5" t="s">
        <v>555</v>
      </c>
      <c r="E162" s="5" t="s">
        <v>556</v>
      </c>
      <c r="F162" s="5" t="s">
        <v>6</v>
      </c>
      <c r="G162" s="5" t="s">
        <v>3</v>
      </c>
      <c r="H162" s="5" t="s">
        <v>4</v>
      </c>
      <c r="I162" s="5" t="s">
        <v>4</v>
      </c>
      <c r="J162" s="5" t="s">
        <v>4</v>
      </c>
    </row>
    <row r="163" spans="1:10" x14ac:dyDescent="0.35">
      <c r="A163" s="5" t="s">
        <v>1</v>
      </c>
      <c r="B163" s="5" t="s">
        <v>557</v>
      </c>
      <c r="C163" s="5" t="s">
        <v>130</v>
      </c>
      <c r="D163" s="5" t="s">
        <v>558</v>
      </c>
      <c r="E163" s="5" t="s">
        <v>405</v>
      </c>
      <c r="F163" s="5" t="s">
        <v>2</v>
      </c>
      <c r="G163" s="5" t="s">
        <v>7</v>
      </c>
      <c r="H163" s="5" t="s">
        <v>261</v>
      </c>
      <c r="I163" s="5" t="s">
        <v>37</v>
      </c>
      <c r="J163" s="5" t="s">
        <v>791</v>
      </c>
    </row>
    <row r="164" spans="1:10" x14ac:dyDescent="0.35">
      <c r="A164" s="5" t="s">
        <v>18</v>
      </c>
      <c r="B164" s="5" t="s">
        <v>559</v>
      </c>
      <c r="C164" s="5" t="s">
        <v>560</v>
      </c>
      <c r="D164" s="5" t="s">
        <v>561</v>
      </c>
      <c r="E164" s="5" t="s">
        <v>562</v>
      </c>
      <c r="F164" s="5" t="s">
        <v>2</v>
      </c>
      <c r="G164" s="5" t="s">
        <v>7</v>
      </c>
      <c r="H164" s="5" t="s">
        <v>563</v>
      </c>
      <c r="I164" s="5" t="s">
        <v>25</v>
      </c>
      <c r="J164" s="5" t="s">
        <v>792</v>
      </c>
    </row>
    <row r="165" spans="1:10" x14ac:dyDescent="0.35">
      <c r="A165" s="5" t="s">
        <v>14</v>
      </c>
      <c r="B165" s="5" t="s">
        <v>564</v>
      </c>
      <c r="C165" s="5" t="s">
        <v>533</v>
      </c>
      <c r="D165" s="5" t="s">
        <v>565</v>
      </c>
      <c r="E165" s="5" t="s">
        <v>356</v>
      </c>
      <c r="F165" s="5" t="s">
        <v>2</v>
      </c>
      <c r="G165" s="5" t="s">
        <v>10</v>
      </c>
      <c r="H165" s="5" t="s">
        <v>4</v>
      </c>
      <c r="I165" s="5" t="s">
        <v>4</v>
      </c>
      <c r="J165" s="5"/>
    </row>
    <row r="166" spans="1:10" x14ac:dyDescent="0.35">
      <c r="A166" s="5" t="s">
        <v>20</v>
      </c>
      <c r="B166" s="5" t="s">
        <v>566</v>
      </c>
      <c r="C166" s="5" t="s">
        <v>567</v>
      </c>
      <c r="D166" s="5" t="s">
        <v>568</v>
      </c>
      <c r="E166" s="5" t="s">
        <v>347</v>
      </c>
      <c r="F166" s="5" t="s">
        <v>2</v>
      </c>
      <c r="G166" s="5" t="s">
        <v>7</v>
      </c>
      <c r="H166" s="5" t="s">
        <v>176</v>
      </c>
      <c r="I166" s="5" t="s">
        <v>21</v>
      </c>
      <c r="J166" s="5" t="s">
        <v>793</v>
      </c>
    </row>
    <row r="167" spans="1:10" x14ac:dyDescent="0.35">
      <c r="A167" s="5" t="s">
        <v>1</v>
      </c>
      <c r="B167" s="5" t="s">
        <v>569</v>
      </c>
      <c r="C167" s="5" t="s">
        <v>570</v>
      </c>
      <c r="D167" s="5" t="s">
        <v>571</v>
      </c>
      <c r="E167" s="5" t="s">
        <v>249</v>
      </c>
      <c r="F167" s="5" t="s">
        <v>6</v>
      </c>
      <c r="G167" s="5" t="s">
        <v>7</v>
      </c>
      <c r="H167" s="5" t="s">
        <v>211</v>
      </c>
      <c r="I167" s="5" t="s">
        <v>37</v>
      </c>
      <c r="J167" s="5" t="s">
        <v>794</v>
      </c>
    </row>
    <row r="168" spans="1:10" x14ac:dyDescent="0.35">
      <c r="A168" s="5" t="s">
        <v>1</v>
      </c>
      <c r="B168" s="5" t="s">
        <v>572</v>
      </c>
      <c r="C168" s="5" t="s">
        <v>573</v>
      </c>
      <c r="D168" s="5" t="s">
        <v>574</v>
      </c>
      <c r="E168" s="5" t="s">
        <v>366</v>
      </c>
      <c r="F168" s="5" t="s">
        <v>2</v>
      </c>
      <c r="G168" s="5" t="s">
        <v>7</v>
      </c>
      <c r="H168" s="5" t="s">
        <v>575</v>
      </c>
      <c r="I168" s="5" t="s">
        <v>36</v>
      </c>
      <c r="J168" s="5" t="s">
        <v>310</v>
      </c>
    </row>
    <row r="169" spans="1:10" x14ac:dyDescent="0.35">
      <c r="A169" s="5" t="s">
        <v>1</v>
      </c>
      <c r="B169" s="5" t="s">
        <v>576</v>
      </c>
      <c r="C169" s="5" t="s">
        <v>573</v>
      </c>
      <c r="D169" s="5" t="s">
        <v>577</v>
      </c>
      <c r="E169" s="5" t="s">
        <v>169</v>
      </c>
      <c r="F169" s="5" t="s">
        <v>2</v>
      </c>
      <c r="G169" s="5" t="s">
        <v>7</v>
      </c>
      <c r="H169" s="5" t="s">
        <v>575</v>
      </c>
      <c r="I169" s="5" t="s">
        <v>36</v>
      </c>
      <c r="J169" s="5" t="s">
        <v>299</v>
      </c>
    </row>
    <row r="170" spans="1:10" x14ac:dyDescent="0.35">
      <c r="A170" s="5" t="s">
        <v>1</v>
      </c>
      <c r="B170" s="5" t="s">
        <v>578</v>
      </c>
      <c r="C170" s="5" t="s">
        <v>579</v>
      </c>
      <c r="D170" s="5" t="s">
        <v>580</v>
      </c>
      <c r="E170" s="5" t="s">
        <v>500</v>
      </c>
      <c r="F170" s="5" t="s">
        <v>6</v>
      </c>
      <c r="G170" s="5" t="s">
        <v>7</v>
      </c>
      <c r="H170" s="5" t="s">
        <v>581</v>
      </c>
      <c r="I170" s="5" t="s">
        <v>17</v>
      </c>
      <c r="J170" s="5" t="s">
        <v>795</v>
      </c>
    </row>
    <row r="171" spans="1:10" x14ac:dyDescent="0.35">
      <c r="A171" s="5" t="s">
        <v>20</v>
      </c>
      <c r="B171" s="5" t="s">
        <v>288</v>
      </c>
      <c r="C171" s="5" t="s">
        <v>289</v>
      </c>
      <c r="D171" s="5" t="s">
        <v>290</v>
      </c>
      <c r="E171" s="5" t="s">
        <v>291</v>
      </c>
      <c r="F171" s="5" t="s">
        <v>2</v>
      </c>
      <c r="G171" s="5" t="s">
        <v>7</v>
      </c>
      <c r="H171" s="5" t="s">
        <v>75</v>
      </c>
      <c r="I171" s="5" t="s">
        <v>13</v>
      </c>
      <c r="J171" s="5" t="s">
        <v>298</v>
      </c>
    </row>
    <row r="172" spans="1:10" x14ac:dyDescent="0.35">
      <c r="A172" s="5" t="s">
        <v>1</v>
      </c>
      <c r="B172" s="5" t="s">
        <v>583</v>
      </c>
      <c r="C172" s="5" t="s">
        <v>5</v>
      </c>
      <c r="D172" s="5" t="s">
        <v>584</v>
      </c>
      <c r="E172" s="5" t="s">
        <v>476</v>
      </c>
      <c r="F172" s="5" t="s">
        <v>6</v>
      </c>
      <c r="G172" s="5" t="s">
        <v>7</v>
      </c>
      <c r="H172" s="5" t="s">
        <v>186</v>
      </c>
      <c r="I172" s="5" t="s">
        <v>21</v>
      </c>
      <c r="J172" s="5" t="s">
        <v>299</v>
      </c>
    </row>
    <row r="173" spans="1:10" x14ac:dyDescent="0.35">
      <c r="A173" s="5" t="s">
        <v>1</v>
      </c>
      <c r="B173" s="5" t="s">
        <v>585</v>
      </c>
      <c r="C173" s="5" t="s">
        <v>41</v>
      </c>
      <c r="D173" s="5" t="s">
        <v>586</v>
      </c>
      <c r="E173" s="5" t="s">
        <v>330</v>
      </c>
      <c r="F173" s="5" t="s">
        <v>6</v>
      </c>
      <c r="G173" s="5" t="s">
        <v>7</v>
      </c>
      <c r="H173" s="5" t="s">
        <v>849</v>
      </c>
      <c r="I173" s="5" t="s">
        <v>35</v>
      </c>
      <c r="J173" s="5" t="s">
        <v>308</v>
      </c>
    </row>
    <row r="174" spans="1:10" x14ac:dyDescent="0.35">
      <c r="A174" s="5" t="s">
        <v>18</v>
      </c>
      <c r="B174" s="5" t="s">
        <v>587</v>
      </c>
      <c r="C174" s="5" t="s">
        <v>28</v>
      </c>
      <c r="D174" s="5" t="s">
        <v>588</v>
      </c>
      <c r="E174" s="5" t="s">
        <v>341</v>
      </c>
      <c r="F174" s="5" t="s">
        <v>2</v>
      </c>
      <c r="G174" s="5" t="s">
        <v>7</v>
      </c>
      <c r="H174" s="5" t="s">
        <v>94</v>
      </c>
      <c r="I174" s="5" t="s">
        <v>13</v>
      </c>
      <c r="J174" s="5" t="s">
        <v>796</v>
      </c>
    </row>
    <row r="175" spans="1:10" x14ac:dyDescent="0.35">
      <c r="A175" s="5" t="s">
        <v>1</v>
      </c>
      <c r="B175" s="5" t="s">
        <v>589</v>
      </c>
      <c r="C175" s="5" t="s">
        <v>62</v>
      </c>
      <c r="D175" s="5" t="s">
        <v>590</v>
      </c>
      <c r="E175" s="5" t="s">
        <v>347</v>
      </c>
      <c r="F175" s="5" t="s">
        <v>2</v>
      </c>
      <c r="G175" s="5" t="s">
        <v>7</v>
      </c>
      <c r="H175" s="5" t="s">
        <v>591</v>
      </c>
      <c r="I175" s="5" t="s">
        <v>56</v>
      </c>
      <c r="J175" s="5" t="s">
        <v>296</v>
      </c>
    </row>
    <row r="176" spans="1:10" x14ac:dyDescent="0.35">
      <c r="A176" s="5" t="s">
        <v>1</v>
      </c>
      <c r="B176" s="5" t="s">
        <v>592</v>
      </c>
      <c r="C176" s="5" t="s">
        <v>62</v>
      </c>
      <c r="D176" s="5" t="s">
        <v>593</v>
      </c>
      <c r="E176" s="5" t="s">
        <v>594</v>
      </c>
      <c r="F176" s="5" t="s">
        <v>2</v>
      </c>
      <c r="G176" s="5" t="s">
        <v>7</v>
      </c>
      <c r="H176" s="5" t="s">
        <v>595</v>
      </c>
      <c r="I176" s="5" t="s">
        <v>56</v>
      </c>
      <c r="J176" s="5" t="s">
        <v>296</v>
      </c>
    </row>
    <row r="177" spans="1:10" x14ac:dyDescent="0.35">
      <c r="A177" s="5" t="s">
        <v>1</v>
      </c>
      <c r="B177" s="5" t="s">
        <v>596</v>
      </c>
      <c r="C177" s="5" t="s">
        <v>542</v>
      </c>
      <c r="D177" s="5" t="s">
        <v>597</v>
      </c>
      <c r="E177" s="5" t="s">
        <v>433</v>
      </c>
      <c r="F177" s="5" t="s">
        <v>6</v>
      </c>
      <c r="G177" s="5" t="s">
        <v>7</v>
      </c>
      <c r="H177" s="5" t="s">
        <v>598</v>
      </c>
      <c r="I177" s="5" t="s">
        <v>38</v>
      </c>
      <c r="J177" s="5" t="s">
        <v>892</v>
      </c>
    </row>
    <row r="178" spans="1:10" x14ac:dyDescent="0.35">
      <c r="A178" s="5" t="s">
        <v>20</v>
      </c>
      <c r="B178" s="5" t="s">
        <v>599</v>
      </c>
      <c r="C178" s="5" t="s">
        <v>600</v>
      </c>
      <c r="D178" s="5" t="s">
        <v>601</v>
      </c>
      <c r="E178" s="5" t="s">
        <v>602</v>
      </c>
      <c r="F178" s="5" t="s">
        <v>2</v>
      </c>
      <c r="G178" s="5" t="s">
        <v>7</v>
      </c>
      <c r="H178" s="5" t="s">
        <v>603</v>
      </c>
      <c r="I178" s="5" t="s">
        <v>21</v>
      </c>
      <c r="J178" s="5" t="s">
        <v>298</v>
      </c>
    </row>
    <row r="179" spans="1:10" x14ac:dyDescent="0.35">
      <c r="A179" s="5" t="s">
        <v>1</v>
      </c>
      <c r="B179" s="5" t="s">
        <v>604</v>
      </c>
      <c r="C179" s="5" t="s">
        <v>498</v>
      </c>
      <c r="D179" s="5" t="s">
        <v>605</v>
      </c>
      <c r="E179" s="5" t="s">
        <v>375</v>
      </c>
      <c r="F179" s="5" t="s">
        <v>2</v>
      </c>
      <c r="G179" s="5" t="s">
        <v>7</v>
      </c>
      <c r="H179" s="5" t="s">
        <v>850</v>
      </c>
      <c r="I179" s="5" t="s">
        <v>19</v>
      </c>
      <c r="J179" s="5" t="s">
        <v>302</v>
      </c>
    </row>
    <row r="180" spans="1:10" x14ac:dyDescent="0.35">
      <c r="A180" s="5" t="s">
        <v>20</v>
      </c>
      <c r="B180" s="5" t="s">
        <v>606</v>
      </c>
      <c r="C180" s="5" t="s">
        <v>23</v>
      </c>
      <c r="D180" s="5" t="s">
        <v>607</v>
      </c>
      <c r="E180" s="5" t="s">
        <v>608</v>
      </c>
      <c r="F180" s="5" t="s">
        <v>2</v>
      </c>
      <c r="G180" s="5" t="s">
        <v>7</v>
      </c>
      <c r="H180" s="5" t="s">
        <v>609</v>
      </c>
      <c r="I180" s="5" t="s">
        <v>17</v>
      </c>
      <c r="J180" s="5" t="s">
        <v>797</v>
      </c>
    </row>
    <row r="181" spans="1:10" x14ac:dyDescent="0.35">
      <c r="A181" s="5" t="s">
        <v>14</v>
      </c>
      <c r="B181" s="5" t="s">
        <v>610</v>
      </c>
      <c r="C181" s="5" t="s">
        <v>23</v>
      </c>
      <c r="D181" s="5" t="s">
        <v>611</v>
      </c>
      <c r="E181" s="5" t="s">
        <v>453</v>
      </c>
      <c r="F181" s="5" t="s">
        <v>2</v>
      </c>
      <c r="G181" s="5" t="s">
        <v>34</v>
      </c>
      <c r="H181" s="5" t="s">
        <v>4</v>
      </c>
      <c r="I181" s="5" t="s">
        <v>4</v>
      </c>
      <c r="J181" s="5" t="s">
        <v>4</v>
      </c>
    </row>
    <row r="182" spans="1:10" x14ac:dyDescent="0.35">
      <c r="A182" s="5" t="s">
        <v>1</v>
      </c>
      <c r="B182" s="5" t="s">
        <v>612</v>
      </c>
      <c r="C182" s="5" t="s">
        <v>11</v>
      </c>
      <c r="D182" s="5" t="s">
        <v>613</v>
      </c>
      <c r="E182" s="5" t="s">
        <v>249</v>
      </c>
      <c r="F182" s="5" t="s">
        <v>6</v>
      </c>
      <c r="G182" s="5" t="s">
        <v>7</v>
      </c>
      <c r="H182" s="5" t="s">
        <v>614</v>
      </c>
      <c r="I182" s="5" t="s">
        <v>25</v>
      </c>
      <c r="J182" s="5" t="s">
        <v>893</v>
      </c>
    </row>
    <row r="183" spans="1:10" x14ac:dyDescent="0.35">
      <c r="A183" s="5" t="s">
        <v>1</v>
      </c>
      <c r="B183" s="5" t="s">
        <v>612</v>
      </c>
      <c r="C183" s="5" t="s">
        <v>11</v>
      </c>
      <c r="D183" s="5" t="s">
        <v>613</v>
      </c>
      <c r="E183" s="5" t="s">
        <v>249</v>
      </c>
      <c r="F183" s="5" t="s">
        <v>6</v>
      </c>
      <c r="G183" s="5" t="s">
        <v>7</v>
      </c>
      <c r="H183" s="5" t="s">
        <v>615</v>
      </c>
      <c r="I183" s="5" t="s">
        <v>17</v>
      </c>
      <c r="J183" s="5" t="s">
        <v>894</v>
      </c>
    </row>
    <row r="184" spans="1:10" x14ac:dyDescent="0.35">
      <c r="A184" s="5" t="s">
        <v>1</v>
      </c>
      <c r="B184" s="5" t="s">
        <v>616</v>
      </c>
      <c r="C184" s="5" t="s">
        <v>5</v>
      </c>
      <c r="D184" s="5" t="s">
        <v>617</v>
      </c>
      <c r="E184" s="5" t="s">
        <v>253</v>
      </c>
      <c r="F184" s="5" t="s">
        <v>6</v>
      </c>
      <c r="G184" s="5" t="s">
        <v>7</v>
      </c>
      <c r="H184" s="5" t="s">
        <v>851</v>
      </c>
      <c r="I184" s="5" t="s">
        <v>30</v>
      </c>
      <c r="J184" s="5" t="s">
        <v>311</v>
      </c>
    </row>
    <row r="185" spans="1:10" x14ac:dyDescent="0.35">
      <c r="A185" s="5" t="s">
        <v>1</v>
      </c>
      <c r="B185" s="5" t="s">
        <v>618</v>
      </c>
      <c r="C185" s="5" t="s">
        <v>11</v>
      </c>
      <c r="D185" s="5" t="s">
        <v>619</v>
      </c>
      <c r="E185" s="5" t="s">
        <v>249</v>
      </c>
      <c r="F185" s="5" t="s">
        <v>6</v>
      </c>
      <c r="G185" s="5" t="s">
        <v>7</v>
      </c>
      <c r="H185" s="5" t="s">
        <v>620</v>
      </c>
      <c r="I185" s="5" t="s">
        <v>8</v>
      </c>
      <c r="J185" s="5" t="s">
        <v>308</v>
      </c>
    </row>
    <row r="186" spans="1:10" x14ac:dyDescent="0.35">
      <c r="A186" s="5" t="s">
        <v>1</v>
      </c>
      <c r="B186" s="5" t="s">
        <v>618</v>
      </c>
      <c r="C186" s="5" t="s">
        <v>11</v>
      </c>
      <c r="D186" s="5" t="s">
        <v>619</v>
      </c>
      <c r="E186" s="5" t="s">
        <v>249</v>
      </c>
      <c r="F186" s="5" t="s">
        <v>6</v>
      </c>
      <c r="G186" s="5" t="s">
        <v>7</v>
      </c>
      <c r="H186" s="5" t="s">
        <v>259</v>
      </c>
      <c r="I186" s="5" t="s">
        <v>19</v>
      </c>
      <c r="J186" s="5" t="s">
        <v>308</v>
      </c>
    </row>
    <row r="187" spans="1:10" x14ac:dyDescent="0.35">
      <c r="A187" s="5" t="s">
        <v>1</v>
      </c>
      <c r="B187" s="5" t="s">
        <v>621</v>
      </c>
      <c r="C187" s="5" t="s">
        <v>622</v>
      </c>
      <c r="D187" s="5" t="s">
        <v>623</v>
      </c>
      <c r="E187" s="5" t="s">
        <v>624</v>
      </c>
      <c r="F187" s="5" t="s">
        <v>2</v>
      </c>
      <c r="G187" s="5" t="s">
        <v>7</v>
      </c>
      <c r="H187" s="5" t="s">
        <v>852</v>
      </c>
      <c r="I187" s="5" t="s">
        <v>17</v>
      </c>
      <c r="J187" s="5" t="s">
        <v>895</v>
      </c>
    </row>
    <row r="188" spans="1:10" x14ac:dyDescent="0.35">
      <c r="A188" s="5" t="s">
        <v>1</v>
      </c>
      <c r="B188" s="5" t="s">
        <v>625</v>
      </c>
      <c r="C188" s="5" t="s">
        <v>49</v>
      </c>
      <c r="D188" s="5" t="s">
        <v>626</v>
      </c>
      <c r="E188" s="5" t="s">
        <v>249</v>
      </c>
      <c r="F188" s="5" t="s">
        <v>6</v>
      </c>
      <c r="G188" s="5" t="s">
        <v>10</v>
      </c>
      <c r="H188" s="5" t="s">
        <v>4</v>
      </c>
      <c r="I188" s="5" t="s">
        <v>4</v>
      </c>
      <c r="J188" s="5"/>
    </row>
    <row r="189" spans="1:10" x14ac:dyDescent="0.35">
      <c r="A189" s="5" t="s">
        <v>1</v>
      </c>
      <c r="B189" s="5" t="s">
        <v>627</v>
      </c>
      <c r="C189" s="5" t="s">
        <v>5</v>
      </c>
      <c r="D189" s="5" t="s">
        <v>628</v>
      </c>
      <c r="E189" s="5" t="s">
        <v>395</v>
      </c>
      <c r="F189" s="5" t="s">
        <v>6</v>
      </c>
      <c r="G189" s="5" t="s">
        <v>10</v>
      </c>
      <c r="H189" s="5" t="s">
        <v>4</v>
      </c>
      <c r="I189" s="5" t="s">
        <v>4</v>
      </c>
      <c r="J189" s="5"/>
    </row>
    <row r="190" spans="1:10" x14ac:dyDescent="0.35">
      <c r="A190" s="5" t="s">
        <v>1</v>
      </c>
      <c r="B190" s="5" t="s">
        <v>629</v>
      </c>
      <c r="C190" s="5" t="s">
        <v>5</v>
      </c>
      <c r="D190" s="5" t="s">
        <v>630</v>
      </c>
      <c r="E190" s="5" t="s">
        <v>486</v>
      </c>
      <c r="F190" s="5" t="s">
        <v>6</v>
      </c>
      <c r="G190" s="5" t="s">
        <v>7</v>
      </c>
      <c r="H190" s="5" t="s">
        <v>134</v>
      </c>
      <c r="I190" s="5" t="s">
        <v>17</v>
      </c>
      <c r="J190" s="5" t="s">
        <v>293</v>
      </c>
    </row>
    <row r="191" spans="1:10" x14ac:dyDescent="0.35">
      <c r="A191" s="5" t="s">
        <v>20</v>
      </c>
      <c r="B191" s="5" t="s">
        <v>631</v>
      </c>
      <c r="C191" s="5" t="s">
        <v>632</v>
      </c>
      <c r="D191" s="5" t="s">
        <v>633</v>
      </c>
      <c r="E191" s="5" t="s">
        <v>562</v>
      </c>
      <c r="F191" s="5" t="s">
        <v>2</v>
      </c>
      <c r="G191" s="5" t="s">
        <v>7</v>
      </c>
      <c r="H191" s="5" t="s">
        <v>634</v>
      </c>
      <c r="I191" s="5" t="s">
        <v>13</v>
      </c>
      <c r="J191" s="5" t="s">
        <v>293</v>
      </c>
    </row>
    <row r="192" spans="1:10" x14ac:dyDescent="0.35">
      <c r="A192" s="5" t="s">
        <v>18</v>
      </c>
      <c r="B192" s="5" t="s">
        <v>635</v>
      </c>
      <c r="C192" s="5" t="s">
        <v>636</v>
      </c>
      <c r="D192" s="5" t="s">
        <v>637</v>
      </c>
      <c r="E192" s="5" t="s">
        <v>491</v>
      </c>
      <c r="F192" s="5" t="s">
        <v>2</v>
      </c>
      <c r="G192" s="5" t="s">
        <v>7</v>
      </c>
      <c r="H192" s="5" t="s">
        <v>853</v>
      </c>
      <c r="I192" s="5" t="s">
        <v>21</v>
      </c>
      <c r="J192" s="5" t="s">
        <v>295</v>
      </c>
    </row>
    <row r="193" spans="1:10" x14ac:dyDescent="0.35">
      <c r="A193" s="5" t="s">
        <v>1</v>
      </c>
      <c r="B193" s="5" t="s">
        <v>638</v>
      </c>
      <c r="C193" s="5" t="s">
        <v>68</v>
      </c>
      <c r="D193" s="5" t="s">
        <v>639</v>
      </c>
      <c r="E193" s="5" t="s">
        <v>359</v>
      </c>
      <c r="F193" s="5" t="s">
        <v>2</v>
      </c>
      <c r="G193" s="5" t="s">
        <v>7</v>
      </c>
      <c r="H193" s="5" t="s">
        <v>258</v>
      </c>
      <c r="I193" s="5" t="s">
        <v>30</v>
      </c>
      <c r="J193" s="5" t="s">
        <v>315</v>
      </c>
    </row>
    <row r="194" spans="1:10" x14ac:dyDescent="0.35">
      <c r="A194" s="5" t="s">
        <v>20</v>
      </c>
      <c r="B194" s="5" t="s">
        <v>640</v>
      </c>
      <c r="C194" s="5" t="s">
        <v>58</v>
      </c>
      <c r="D194" s="5" t="s">
        <v>641</v>
      </c>
      <c r="E194" s="5" t="s">
        <v>363</v>
      </c>
      <c r="F194" s="5" t="s">
        <v>6</v>
      </c>
      <c r="G194" s="5" t="s">
        <v>7</v>
      </c>
      <c r="H194" s="5" t="s">
        <v>277</v>
      </c>
      <c r="I194" s="5" t="s">
        <v>37</v>
      </c>
      <c r="J194" s="5" t="s">
        <v>293</v>
      </c>
    </row>
    <row r="195" spans="1:10" x14ac:dyDescent="0.35">
      <c r="A195" s="5" t="s">
        <v>20</v>
      </c>
      <c r="B195" s="5" t="s">
        <v>640</v>
      </c>
      <c r="C195" s="5" t="s">
        <v>58</v>
      </c>
      <c r="D195" s="5" t="s">
        <v>641</v>
      </c>
      <c r="E195" s="5" t="s">
        <v>363</v>
      </c>
      <c r="F195" s="5" t="s">
        <v>6</v>
      </c>
      <c r="G195" s="5" t="s">
        <v>7</v>
      </c>
      <c r="H195" s="5" t="s">
        <v>854</v>
      </c>
      <c r="I195" s="5" t="s">
        <v>17</v>
      </c>
      <c r="J195" s="5" t="s">
        <v>293</v>
      </c>
    </row>
    <row r="196" spans="1:10" x14ac:dyDescent="0.35">
      <c r="A196" s="5" t="s">
        <v>20</v>
      </c>
      <c r="B196" s="5" t="s">
        <v>640</v>
      </c>
      <c r="C196" s="5" t="s">
        <v>58</v>
      </c>
      <c r="D196" s="5" t="s">
        <v>641</v>
      </c>
      <c r="E196" s="5" t="s">
        <v>363</v>
      </c>
      <c r="F196" s="5" t="s">
        <v>6</v>
      </c>
      <c r="G196" s="5" t="s">
        <v>7</v>
      </c>
      <c r="H196" s="5" t="s">
        <v>855</v>
      </c>
      <c r="I196" s="5" t="s">
        <v>19</v>
      </c>
      <c r="J196" s="5" t="s">
        <v>896</v>
      </c>
    </row>
    <row r="197" spans="1:10" x14ac:dyDescent="0.35">
      <c r="A197" s="5" t="s">
        <v>20</v>
      </c>
      <c r="B197" s="5" t="s">
        <v>640</v>
      </c>
      <c r="C197" s="5" t="s">
        <v>58</v>
      </c>
      <c r="D197" s="5" t="s">
        <v>641</v>
      </c>
      <c r="E197" s="5" t="s">
        <v>363</v>
      </c>
      <c r="F197" s="5" t="s">
        <v>6</v>
      </c>
      <c r="G197" s="5" t="s">
        <v>7</v>
      </c>
      <c r="H197" s="5" t="s">
        <v>856</v>
      </c>
      <c r="I197" s="5" t="s">
        <v>19</v>
      </c>
      <c r="J197" s="5" t="s">
        <v>897</v>
      </c>
    </row>
    <row r="198" spans="1:10" x14ac:dyDescent="0.35">
      <c r="A198" s="5" t="s">
        <v>20</v>
      </c>
      <c r="B198" s="5" t="s">
        <v>640</v>
      </c>
      <c r="C198" s="5" t="s">
        <v>58</v>
      </c>
      <c r="D198" s="5" t="s">
        <v>641</v>
      </c>
      <c r="E198" s="5" t="s">
        <v>363</v>
      </c>
      <c r="F198" s="5" t="s">
        <v>6</v>
      </c>
      <c r="G198" s="5" t="s">
        <v>7</v>
      </c>
      <c r="H198" s="5" t="s">
        <v>857</v>
      </c>
      <c r="I198" s="5" t="s">
        <v>13</v>
      </c>
      <c r="J198" s="5" t="s">
        <v>898</v>
      </c>
    </row>
    <row r="199" spans="1:10" x14ac:dyDescent="0.35">
      <c r="A199" s="5" t="s">
        <v>1</v>
      </c>
      <c r="B199" s="5" t="s">
        <v>642</v>
      </c>
      <c r="C199" s="5" t="s">
        <v>26</v>
      </c>
      <c r="D199" s="5" t="s">
        <v>643</v>
      </c>
      <c r="E199" s="5" t="s">
        <v>384</v>
      </c>
      <c r="F199" s="5" t="s">
        <v>2</v>
      </c>
      <c r="G199" s="5" t="s">
        <v>7</v>
      </c>
      <c r="H199" s="5" t="s">
        <v>858</v>
      </c>
      <c r="I199" s="5" t="s">
        <v>8</v>
      </c>
      <c r="J199" s="5" t="s">
        <v>899</v>
      </c>
    </row>
    <row r="200" spans="1:10" x14ac:dyDescent="0.35">
      <c r="A200" s="5" t="s">
        <v>20</v>
      </c>
      <c r="B200" s="5" t="s">
        <v>644</v>
      </c>
      <c r="C200" s="5" t="s">
        <v>58</v>
      </c>
      <c r="D200" s="5" t="s">
        <v>645</v>
      </c>
      <c r="E200" s="5" t="s">
        <v>522</v>
      </c>
      <c r="F200" s="5" t="s">
        <v>6</v>
      </c>
      <c r="G200" s="5" t="s">
        <v>7</v>
      </c>
      <c r="H200" s="5" t="s">
        <v>821</v>
      </c>
      <c r="I200" s="5" t="s">
        <v>24</v>
      </c>
      <c r="J200" s="5" t="s">
        <v>900</v>
      </c>
    </row>
    <row r="201" spans="1:10" x14ac:dyDescent="0.35">
      <c r="A201" s="5" t="s">
        <v>20</v>
      </c>
      <c r="B201" s="5" t="s">
        <v>644</v>
      </c>
      <c r="C201" s="5" t="s">
        <v>58</v>
      </c>
      <c r="D201" s="5" t="s">
        <v>645</v>
      </c>
      <c r="E201" s="5" t="s">
        <v>522</v>
      </c>
      <c r="F201" s="5" t="s">
        <v>6</v>
      </c>
      <c r="G201" s="5" t="s">
        <v>7</v>
      </c>
      <c r="H201" s="5" t="s">
        <v>190</v>
      </c>
      <c r="I201" s="5" t="s">
        <v>37</v>
      </c>
      <c r="J201" s="5" t="s">
        <v>298</v>
      </c>
    </row>
    <row r="202" spans="1:10" x14ac:dyDescent="0.35">
      <c r="A202" s="5" t="s">
        <v>20</v>
      </c>
      <c r="B202" s="5" t="s">
        <v>644</v>
      </c>
      <c r="C202" s="5" t="s">
        <v>58</v>
      </c>
      <c r="D202" s="5" t="s">
        <v>645</v>
      </c>
      <c r="E202" s="5" t="s">
        <v>522</v>
      </c>
      <c r="F202" s="5" t="s">
        <v>6</v>
      </c>
      <c r="G202" s="5" t="s">
        <v>7</v>
      </c>
      <c r="H202" s="5" t="s">
        <v>646</v>
      </c>
      <c r="I202" s="5" t="s">
        <v>19</v>
      </c>
      <c r="J202" s="5" t="s">
        <v>798</v>
      </c>
    </row>
    <row r="203" spans="1:10" x14ac:dyDescent="0.35">
      <c r="A203" s="5" t="s">
        <v>1</v>
      </c>
      <c r="B203" s="5" t="s">
        <v>647</v>
      </c>
      <c r="C203" s="5" t="s">
        <v>5</v>
      </c>
      <c r="D203" s="5" t="s">
        <v>648</v>
      </c>
      <c r="E203" s="5" t="s">
        <v>366</v>
      </c>
      <c r="F203" s="5" t="s">
        <v>6</v>
      </c>
      <c r="G203" s="5" t="s">
        <v>10</v>
      </c>
      <c r="H203" s="5" t="s">
        <v>4</v>
      </c>
      <c r="I203" s="5" t="s">
        <v>4</v>
      </c>
      <c r="J203" s="5"/>
    </row>
    <row r="204" spans="1:10" x14ac:dyDescent="0.35">
      <c r="A204" s="5" t="s">
        <v>14</v>
      </c>
      <c r="B204" s="5" t="s">
        <v>649</v>
      </c>
      <c r="C204" s="5" t="s">
        <v>53</v>
      </c>
      <c r="D204" s="5" t="s">
        <v>650</v>
      </c>
      <c r="E204" s="5" t="s">
        <v>433</v>
      </c>
      <c r="F204" s="5" t="s">
        <v>2</v>
      </c>
      <c r="G204" s="5" t="s">
        <v>7</v>
      </c>
      <c r="H204" s="5" t="s">
        <v>12</v>
      </c>
      <c r="I204" s="5" t="s">
        <v>13</v>
      </c>
      <c r="J204" s="5" t="s">
        <v>293</v>
      </c>
    </row>
    <row r="205" spans="1:10" x14ac:dyDescent="0.35">
      <c r="A205" s="5" t="s">
        <v>1</v>
      </c>
      <c r="B205" s="5" t="s">
        <v>651</v>
      </c>
      <c r="C205" s="5" t="s">
        <v>11</v>
      </c>
      <c r="D205" s="5" t="s">
        <v>652</v>
      </c>
      <c r="E205" s="5" t="s">
        <v>249</v>
      </c>
      <c r="F205" s="5" t="s">
        <v>6</v>
      </c>
      <c r="G205" s="5" t="s">
        <v>7</v>
      </c>
      <c r="H205" s="5" t="s">
        <v>653</v>
      </c>
      <c r="I205" s="5" t="s">
        <v>19</v>
      </c>
      <c r="J205" s="5" t="s">
        <v>292</v>
      </c>
    </row>
    <row r="206" spans="1:10" x14ac:dyDescent="0.35">
      <c r="A206" s="5" t="s">
        <v>1</v>
      </c>
      <c r="B206" s="5" t="s">
        <v>651</v>
      </c>
      <c r="C206" s="5" t="s">
        <v>11</v>
      </c>
      <c r="D206" s="5" t="s">
        <v>652</v>
      </c>
      <c r="E206" s="5" t="s">
        <v>249</v>
      </c>
      <c r="F206" s="5" t="s">
        <v>6</v>
      </c>
      <c r="G206" s="5" t="s">
        <v>7</v>
      </c>
      <c r="H206" s="5" t="s">
        <v>654</v>
      </c>
      <c r="I206" s="5" t="s">
        <v>30</v>
      </c>
      <c r="J206" s="5" t="s">
        <v>292</v>
      </c>
    </row>
    <row r="207" spans="1:10" x14ac:dyDescent="0.35">
      <c r="A207" s="5" t="s">
        <v>1</v>
      </c>
      <c r="B207" s="5" t="s">
        <v>651</v>
      </c>
      <c r="C207" s="5" t="s">
        <v>11</v>
      </c>
      <c r="D207" s="5" t="s">
        <v>652</v>
      </c>
      <c r="E207" s="5" t="s">
        <v>249</v>
      </c>
      <c r="F207" s="5" t="s">
        <v>6</v>
      </c>
      <c r="G207" s="5" t="s">
        <v>7</v>
      </c>
      <c r="H207" s="5" t="s">
        <v>575</v>
      </c>
      <c r="I207" s="5" t="s">
        <v>36</v>
      </c>
      <c r="J207" s="5" t="s">
        <v>292</v>
      </c>
    </row>
    <row r="208" spans="1:10" x14ac:dyDescent="0.35">
      <c r="A208" s="5" t="s">
        <v>1</v>
      </c>
      <c r="B208" s="5" t="s">
        <v>651</v>
      </c>
      <c r="C208" s="5" t="s">
        <v>11</v>
      </c>
      <c r="D208" s="5" t="s">
        <v>652</v>
      </c>
      <c r="E208" s="5" t="s">
        <v>249</v>
      </c>
      <c r="F208" s="5" t="s">
        <v>6</v>
      </c>
      <c r="G208" s="5" t="s">
        <v>7</v>
      </c>
      <c r="H208" s="5" t="s">
        <v>655</v>
      </c>
      <c r="I208" s="5" t="s">
        <v>17</v>
      </c>
      <c r="J208" s="5" t="s">
        <v>292</v>
      </c>
    </row>
    <row r="209" spans="1:10" x14ac:dyDescent="0.35">
      <c r="A209" s="5" t="s">
        <v>48</v>
      </c>
      <c r="B209" s="5" t="s">
        <v>656</v>
      </c>
      <c r="C209" s="5" t="s">
        <v>50</v>
      </c>
      <c r="D209" s="5" t="s">
        <v>657</v>
      </c>
      <c r="E209" s="5" t="s">
        <v>491</v>
      </c>
      <c r="F209" s="5" t="s">
        <v>6</v>
      </c>
      <c r="G209" s="5" t="s">
        <v>7</v>
      </c>
      <c r="H209" s="5" t="s">
        <v>859</v>
      </c>
      <c r="I209" s="5" t="s">
        <v>35</v>
      </c>
      <c r="J209" s="5" t="s">
        <v>901</v>
      </c>
    </row>
    <row r="210" spans="1:10" x14ac:dyDescent="0.35">
      <c r="A210" s="5" t="s">
        <v>48</v>
      </c>
      <c r="B210" s="5" t="s">
        <v>656</v>
      </c>
      <c r="C210" s="5" t="s">
        <v>50</v>
      </c>
      <c r="D210" s="5" t="s">
        <v>657</v>
      </c>
      <c r="E210" s="5" t="s">
        <v>491</v>
      </c>
      <c r="F210" s="5" t="s">
        <v>6</v>
      </c>
      <c r="G210" s="5" t="s">
        <v>7</v>
      </c>
      <c r="H210" s="5" t="s">
        <v>860</v>
      </c>
      <c r="I210" s="5" t="s">
        <v>25</v>
      </c>
      <c r="J210" s="5" t="s">
        <v>303</v>
      </c>
    </row>
    <row r="211" spans="1:10" x14ac:dyDescent="0.35">
      <c r="A211" s="5" t="s">
        <v>48</v>
      </c>
      <c r="B211" s="5" t="s">
        <v>656</v>
      </c>
      <c r="C211" s="5" t="s">
        <v>50</v>
      </c>
      <c r="D211" s="5" t="s">
        <v>657</v>
      </c>
      <c r="E211" s="5" t="s">
        <v>491</v>
      </c>
      <c r="F211" s="5" t="s">
        <v>6</v>
      </c>
      <c r="G211" s="5" t="s">
        <v>7</v>
      </c>
      <c r="H211" s="5" t="s">
        <v>861</v>
      </c>
      <c r="I211" s="5" t="s">
        <v>13</v>
      </c>
      <c r="J211" s="5" t="s">
        <v>902</v>
      </c>
    </row>
    <row r="212" spans="1:10" x14ac:dyDescent="0.35">
      <c r="A212" s="5" t="s">
        <v>20</v>
      </c>
      <c r="B212" s="5" t="s">
        <v>658</v>
      </c>
      <c r="C212" s="5" t="s">
        <v>58</v>
      </c>
      <c r="D212" s="5" t="s">
        <v>659</v>
      </c>
      <c r="E212" s="5" t="s">
        <v>476</v>
      </c>
      <c r="F212" s="5" t="s">
        <v>2</v>
      </c>
      <c r="G212" s="5" t="s">
        <v>7</v>
      </c>
      <c r="H212" s="5" t="s">
        <v>660</v>
      </c>
      <c r="I212" s="5" t="s">
        <v>35</v>
      </c>
      <c r="J212" s="5" t="s">
        <v>799</v>
      </c>
    </row>
    <row r="213" spans="1:10" x14ac:dyDescent="0.35">
      <c r="A213" s="5" t="s">
        <v>1</v>
      </c>
      <c r="B213" s="5" t="s">
        <v>661</v>
      </c>
      <c r="C213" s="5" t="s">
        <v>662</v>
      </c>
      <c r="D213" s="5" t="s">
        <v>663</v>
      </c>
      <c r="E213" s="5" t="s">
        <v>582</v>
      </c>
      <c r="F213" s="5" t="s">
        <v>2</v>
      </c>
      <c r="G213" s="5" t="s">
        <v>7</v>
      </c>
      <c r="H213" s="5" t="s">
        <v>664</v>
      </c>
      <c r="I213" s="5" t="s">
        <v>38</v>
      </c>
      <c r="J213" s="5" t="s">
        <v>316</v>
      </c>
    </row>
    <row r="214" spans="1:10" x14ac:dyDescent="0.35">
      <c r="A214" s="5" t="s">
        <v>18</v>
      </c>
      <c r="B214" s="5" t="s">
        <v>665</v>
      </c>
      <c r="C214" s="5" t="s">
        <v>5</v>
      </c>
      <c r="D214" s="5" t="s">
        <v>666</v>
      </c>
      <c r="E214" s="5" t="s">
        <v>667</v>
      </c>
      <c r="F214" s="5" t="s">
        <v>6</v>
      </c>
      <c r="G214" s="5" t="s">
        <v>7</v>
      </c>
      <c r="H214" s="5" t="s">
        <v>668</v>
      </c>
      <c r="I214" s="5" t="s">
        <v>13</v>
      </c>
      <c r="J214" s="5" t="s">
        <v>298</v>
      </c>
    </row>
    <row r="215" spans="1:10" x14ac:dyDescent="0.35">
      <c r="A215" s="5" t="s">
        <v>18</v>
      </c>
      <c r="B215" s="5" t="s">
        <v>669</v>
      </c>
      <c r="C215" s="5" t="s">
        <v>5</v>
      </c>
      <c r="D215" s="5" t="s">
        <v>670</v>
      </c>
      <c r="E215" s="5" t="s">
        <v>350</v>
      </c>
      <c r="F215" s="5" t="s">
        <v>6</v>
      </c>
      <c r="G215" s="5" t="s">
        <v>7</v>
      </c>
      <c r="H215" s="5" t="s">
        <v>671</v>
      </c>
      <c r="I215" s="5" t="s">
        <v>19</v>
      </c>
      <c r="J215" s="5" t="s">
        <v>298</v>
      </c>
    </row>
    <row r="216" spans="1:10" x14ac:dyDescent="0.35">
      <c r="A216" s="5" t="s">
        <v>14</v>
      </c>
      <c r="B216" s="5" t="s">
        <v>672</v>
      </c>
      <c r="C216" s="5" t="s">
        <v>673</v>
      </c>
      <c r="D216" s="5" t="s">
        <v>674</v>
      </c>
      <c r="E216" s="5" t="s">
        <v>582</v>
      </c>
      <c r="F216" s="5" t="s">
        <v>2</v>
      </c>
      <c r="G216" s="5" t="s">
        <v>7</v>
      </c>
      <c r="H216" s="5" t="s">
        <v>675</v>
      </c>
      <c r="I216" s="5" t="s">
        <v>25</v>
      </c>
      <c r="J216" s="5" t="s">
        <v>800</v>
      </c>
    </row>
    <row r="217" spans="1:10" x14ac:dyDescent="0.35">
      <c r="A217" s="5" t="s">
        <v>20</v>
      </c>
      <c r="B217" s="5" t="s">
        <v>676</v>
      </c>
      <c r="C217" s="5" t="s">
        <v>58</v>
      </c>
      <c r="D217" s="5" t="s">
        <v>677</v>
      </c>
      <c r="E217" s="5" t="s">
        <v>500</v>
      </c>
      <c r="F217" s="5" t="s">
        <v>2</v>
      </c>
      <c r="G217" s="5" t="s">
        <v>7</v>
      </c>
      <c r="H217" s="5" t="s">
        <v>503</v>
      </c>
      <c r="I217" s="5" t="s">
        <v>8</v>
      </c>
      <c r="J217" s="5" t="s">
        <v>801</v>
      </c>
    </row>
    <row r="218" spans="1:10" x14ac:dyDescent="0.35">
      <c r="A218" s="5" t="s">
        <v>1</v>
      </c>
      <c r="B218" s="5" t="s">
        <v>678</v>
      </c>
      <c r="C218" s="5" t="s">
        <v>5</v>
      </c>
      <c r="D218" s="5" t="s">
        <v>679</v>
      </c>
      <c r="E218" s="5" t="s">
        <v>356</v>
      </c>
      <c r="F218" s="5" t="s">
        <v>6</v>
      </c>
      <c r="G218" s="5" t="s">
        <v>10</v>
      </c>
      <c r="H218" s="5"/>
      <c r="I218" s="5"/>
      <c r="J218" s="5"/>
    </row>
    <row r="219" spans="1:10" x14ac:dyDescent="0.35">
      <c r="A219" s="5" t="s">
        <v>1</v>
      </c>
      <c r="B219" s="5" t="s">
        <v>680</v>
      </c>
      <c r="C219" s="5" t="s">
        <v>498</v>
      </c>
      <c r="D219" s="5" t="s">
        <v>681</v>
      </c>
      <c r="E219" s="5" t="s">
        <v>412</v>
      </c>
      <c r="F219" s="5" t="s">
        <v>2</v>
      </c>
      <c r="G219" s="5" t="s">
        <v>7</v>
      </c>
      <c r="H219" s="5" t="s">
        <v>129</v>
      </c>
      <c r="I219" s="5" t="s">
        <v>29</v>
      </c>
      <c r="J219" s="5" t="s">
        <v>802</v>
      </c>
    </row>
    <row r="220" spans="1:10" x14ac:dyDescent="0.35">
      <c r="A220" s="5" t="s">
        <v>14</v>
      </c>
      <c r="B220" s="5" t="s">
        <v>682</v>
      </c>
      <c r="C220" s="5" t="s">
        <v>673</v>
      </c>
      <c r="D220" s="5" t="s">
        <v>683</v>
      </c>
      <c r="E220" s="5" t="s">
        <v>684</v>
      </c>
      <c r="F220" s="5" t="s">
        <v>2</v>
      </c>
      <c r="G220" s="5" t="s">
        <v>7</v>
      </c>
      <c r="H220" s="5" t="s">
        <v>685</v>
      </c>
      <c r="I220" s="5" t="s">
        <v>13</v>
      </c>
      <c r="J220" s="5" t="s">
        <v>321</v>
      </c>
    </row>
    <row r="221" spans="1:10" x14ac:dyDescent="0.35">
      <c r="A221" s="5" t="s">
        <v>20</v>
      </c>
      <c r="B221" s="5" t="s">
        <v>686</v>
      </c>
      <c r="C221" s="5" t="s">
        <v>687</v>
      </c>
      <c r="D221" s="5" t="s">
        <v>688</v>
      </c>
      <c r="E221" s="5" t="s">
        <v>689</v>
      </c>
      <c r="F221" s="5" t="s">
        <v>2</v>
      </c>
      <c r="G221" s="5" t="s">
        <v>7</v>
      </c>
      <c r="H221" s="5" t="s">
        <v>690</v>
      </c>
      <c r="I221" s="5" t="s">
        <v>29</v>
      </c>
      <c r="J221" s="5" t="s">
        <v>803</v>
      </c>
    </row>
    <row r="222" spans="1:10" x14ac:dyDescent="0.35">
      <c r="A222" s="5" t="s">
        <v>14</v>
      </c>
      <c r="B222" s="5" t="s">
        <v>691</v>
      </c>
      <c r="C222" s="5" t="s">
        <v>673</v>
      </c>
      <c r="D222" s="5" t="s">
        <v>692</v>
      </c>
      <c r="E222" s="5" t="s">
        <v>582</v>
      </c>
      <c r="F222" s="5" t="s">
        <v>2</v>
      </c>
      <c r="G222" s="5" t="s">
        <v>7</v>
      </c>
      <c r="H222" s="5" t="s">
        <v>693</v>
      </c>
      <c r="I222" s="5" t="s">
        <v>13</v>
      </c>
      <c r="J222" s="5" t="s">
        <v>321</v>
      </c>
    </row>
    <row r="223" spans="1:10" x14ac:dyDescent="0.35">
      <c r="A223" s="5" t="s">
        <v>1</v>
      </c>
      <c r="B223" s="5" t="s">
        <v>694</v>
      </c>
      <c r="C223" s="5" t="s">
        <v>695</v>
      </c>
      <c r="D223" s="5" t="s">
        <v>696</v>
      </c>
      <c r="E223" s="5" t="s">
        <v>514</v>
      </c>
      <c r="F223" s="5" t="s">
        <v>6</v>
      </c>
      <c r="G223" s="5" t="s">
        <v>7</v>
      </c>
      <c r="H223" s="5" t="s">
        <v>697</v>
      </c>
      <c r="I223" s="5" t="s">
        <v>21</v>
      </c>
      <c r="J223" s="5" t="s">
        <v>804</v>
      </c>
    </row>
    <row r="224" spans="1:10" x14ac:dyDescent="0.35">
      <c r="A224" s="5" t="s">
        <v>1</v>
      </c>
      <c r="B224" s="5" t="s">
        <v>698</v>
      </c>
      <c r="C224" s="5" t="s">
        <v>11</v>
      </c>
      <c r="D224" s="5" t="s">
        <v>699</v>
      </c>
      <c r="E224" s="5" t="s">
        <v>388</v>
      </c>
      <c r="F224" s="5" t="s">
        <v>6</v>
      </c>
      <c r="G224" s="5" t="s">
        <v>3</v>
      </c>
      <c r="H224" s="5" t="s">
        <v>4</v>
      </c>
      <c r="I224" s="5" t="s">
        <v>4</v>
      </c>
      <c r="J224" s="5" t="s">
        <v>4</v>
      </c>
    </row>
    <row r="225" spans="1:10" x14ac:dyDescent="0.35">
      <c r="A225" s="5" t="s">
        <v>1</v>
      </c>
      <c r="B225" s="5" t="s">
        <v>700</v>
      </c>
      <c r="C225" s="5" t="s">
        <v>622</v>
      </c>
      <c r="D225" s="5" t="s">
        <v>701</v>
      </c>
      <c r="E225" s="5" t="s">
        <v>350</v>
      </c>
      <c r="F225" s="5" t="s">
        <v>2</v>
      </c>
      <c r="G225" s="5" t="s">
        <v>7</v>
      </c>
      <c r="H225" s="5" t="s">
        <v>702</v>
      </c>
      <c r="I225" s="5" t="s">
        <v>100</v>
      </c>
      <c r="J225" s="5" t="s">
        <v>805</v>
      </c>
    </row>
    <row r="226" spans="1:10" x14ac:dyDescent="0.35">
      <c r="A226" s="5" t="s">
        <v>1</v>
      </c>
      <c r="B226" s="5" t="s">
        <v>703</v>
      </c>
      <c r="C226" s="5" t="s">
        <v>5</v>
      </c>
      <c r="D226" s="5" t="s">
        <v>704</v>
      </c>
      <c r="E226" s="5" t="s">
        <v>491</v>
      </c>
      <c r="F226" s="5" t="s">
        <v>6</v>
      </c>
      <c r="G226" s="5" t="s">
        <v>10</v>
      </c>
      <c r="H226" s="5" t="s">
        <v>4</v>
      </c>
      <c r="I226" s="5" t="s">
        <v>4</v>
      </c>
      <c r="J226" s="5"/>
    </row>
    <row r="227" spans="1:10" x14ac:dyDescent="0.35">
      <c r="A227" s="5" t="s">
        <v>18</v>
      </c>
      <c r="B227" s="5" t="s">
        <v>705</v>
      </c>
      <c r="C227" s="5" t="s">
        <v>706</v>
      </c>
      <c r="D227" s="5" t="s">
        <v>707</v>
      </c>
      <c r="E227" s="5" t="s">
        <v>507</v>
      </c>
      <c r="F227" s="5" t="s">
        <v>2</v>
      </c>
      <c r="G227" s="5" t="s">
        <v>7</v>
      </c>
      <c r="H227" s="5" t="s">
        <v>862</v>
      </c>
      <c r="I227" s="5" t="s">
        <v>13</v>
      </c>
      <c r="J227" s="5" t="s">
        <v>292</v>
      </c>
    </row>
    <row r="228" spans="1:10" x14ac:dyDescent="0.35">
      <c r="A228" s="5" t="s">
        <v>14</v>
      </c>
      <c r="B228" s="5" t="s">
        <v>708</v>
      </c>
      <c r="C228" s="5" t="s">
        <v>28</v>
      </c>
      <c r="D228" s="5" t="s">
        <v>709</v>
      </c>
      <c r="E228" s="5" t="s">
        <v>514</v>
      </c>
      <c r="F228" s="5" t="s">
        <v>2</v>
      </c>
      <c r="G228" s="5" t="s">
        <v>7</v>
      </c>
      <c r="H228" s="5" t="s">
        <v>710</v>
      </c>
      <c r="I228" s="5" t="s">
        <v>27</v>
      </c>
      <c r="J228" s="5" t="s">
        <v>303</v>
      </c>
    </row>
    <row r="229" spans="1:10" x14ac:dyDescent="0.35">
      <c r="A229" s="5" t="s">
        <v>14</v>
      </c>
      <c r="B229" s="5" t="s">
        <v>711</v>
      </c>
      <c r="C229" s="5" t="s">
        <v>53</v>
      </c>
      <c r="D229" s="5" t="s">
        <v>712</v>
      </c>
      <c r="E229" s="5" t="s">
        <v>602</v>
      </c>
      <c r="F229" s="5" t="s">
        <v>2</v>
      </c>
      <c r="G229" s="5" t="s">
        <v>7</v>
      </c>
      <c r="H229" s="5" t="s">
        <v>713</v>
      </c>
      <c r="I229" s="5" t="s">
        <v>13</v>
      </c>
      <c r="J229" s="5" t="s">
        <v>806</v>
      </c>
    </row>
    <row r="230" spans="1:10" x14ac:dyDescent="0.35">
      <c r="A230" s="5" t="s">
        <v>1</v>
      </c>
      <c r="B230" s="5" t="s">
        <v>714</v>
      </c>
      <c r="C230" s="5" t="s">
        <v>11</v>
      </c>
      <c r="D230" s="5" t="s">
        <v>715</v>
      </c>
      <c r="E230" s="5" t="s">
        <v>716</v>
      </c>
      <c r="F230" s="5" t="s">
        <v>6</v>
      </c>
      <c r="G230" s="5" t="s">
        <v>7</v>
      </c>
      <c r="H230" s="5" t="s">
        <v>717</v>
      </c>
      <c r="I230" s="5" t="s">
        <v>17</v>
      </c>
      <c r="J230" s="5" t="s">
        <v>308</v>
      </c>
    </row>
    <row r="231" spans="1:10" x14ac:dyDescent="0.35">
      <c r="A231" s="5" t="s">
        <v>1</v>
      </c>
      <c r="B231" s="5" t="s">
        <v>714</v>
      </c>
      <c r="C231" s="5" t="s">
        <v>11</v>
      </c>
      <c r="D231" s="5" t="s">
        <v>715</v>
      </c>
      <c r="E231" s="5" t="s">
        <v>716</v>
      </c>
      <c r="F231" s="5" t="s">
        <v>6</v>
      </c>
      <c r="G231" s="5" t="s">
        <v>7</v>
      </c>
      <c r="H231" s="5" t="s">
        <v>57</v>
      </c>
      <c r="I231" s="5" t="s">
        <v>29</v>
      </c>
      <c r="J231" s="5" t="s">
        <v>903</v>
      </c>
    </row>
    <row r="232" spans="1:10" x14ac:dyDescent="0.35">
      <c r="A232" s="5" t="s">
        <v>20</v>
      </c>
      <c r="B232" s="5" t="s">
        <v>718</v>
      </c>
      <c r="C232" s="5" t="s">
        <v>23</v>
      </c>
      <c r="D232" s="5" t="s">
        <v>719</v>
      </c>
      <c r="E232" s="5" t="s">
        <v>453</v>
      </c>
      <c r="F232" s="5" t="s">
        <v>2</v>
      </c>
      <c r="G232" s="5" t="s">
        <v>7</v>
      </c>
      <c r="H232" s="5" t="s">
        <v>231</v>
      </c>
      <c r="I232" s="5" t="s">
        <v>13</v>
      </c>
      <c r="J232" s="5" t="s">
        <v>807</v>
      </c>
    </row>
    <row r="233" spans="1:10" x14ac:dyDescent="0.35">
      <c r="A233" s="5" t="s">
        <v>1</v>
      </c>
      <c r="B233" s="5" t="s">
        <v>720</v>
      </c>
      <c r="C233" s="5" t="s">
        <v>721</v>
      </c>
      <c r="D233" s="5" t="s">
        <v>722</v>
      </c>
      <c r="E233" s="5" t="s">
        <v>330</v>
      </c>
      <c r="F233" s="5" t="s">
        <v>6</v>
      </c>
      <c r="G233" s="5" t="s">
        <v>10</v>
      </c>
      <c r="H233" s="5"/>
      <c r="I233" s="5"/>
      <c r="J233" s="5"/>
    </row>
    <row r="234" spans="1:10" x14ac:dyDescent="0.35">
      <c r="A234" s="5" t="s">
        <v>1</v>
      </c>
      <c r="B234" s="5" t="s">
        <v>720</v>
      </c>
      <c r="C234" s="5" t="s">
        <v>721</v>
      </c>
      <c r="D234" s="5" t="s">
        <v>722</v>
      </c>
      <c r="E234" s="5" t="s">
        <v>330</v>
      </c>
      <c r="F234" s="5" t="s">
        <v>6</v>
      </c>
      <c r="G234" s="5" t="s">
        <v>10</v>
      </c>
      <c r="H234" s="5"/>
      <c r="I234" s="5"/>
      <c r="J234" s="5"/>
    </row>
    <row r="235" spans="1:10" x14ac:dyDescent="0.35">
      <c r="A235" s="5" t="s">
        <v>1</v>
      </c>
      <c r="B235" s="5" t="s">
        <v>723</v>
      </c>
      <c r="C235" s="5" t="s">
        <v>68</v>
      </c>
      <c r="D235" s="5" t="s">
        <v>724</v>
      </c>
      <c r="E235" s="5" t="s">
        <v>725</v>
      </c>
      <c r="F235" s="5" t="s">
        <v>2</v>
      </c>
      <c r="G235" s="5" t="s">
        <v>7</v>
      </c>
      <c r="H235" s="5" t="s">
        <v>726</v>
      </c>
      <c r="I235" s="5" t="s">
        <v>21</v>
      </c>
      <c r="J235" s="5" t="s">
        <v>298</v>
      </c>
    </row>
    <row r="236" spans="1:10" x14ac:dyDescent="0.35">
      <c r="A236" s="5" t="s">
        <v>18</v>
      </c>
      <c r="B236" s="5" t="s">
        <v>727</v>
      </c>
      <c r="C236" s="5" t="s">
        <v>28</v>
      </c>
      <c r="D236" s="5" t="s">
        <v>728</v>
      </c>
      <c r="E236" s="5" t="s">
        <v>716</v>
      </c>
      <c r="F236" s="5" t="s">
        <v>6</v>
      </c>
      <c r="G236" s="5" t="s">
        <v>7</v>
      </c>
      <c r="H236" s="5" t="s">
        <v>464</v>
      </c>
      <c r="I236" s="5" t="s">
        <v>25</v>
      </c>
      <c r="J236" s="5" t="s">
        <v>311</v>
      </c>
    </row>
    <row r="237" spans="1:10" x14ac:dyDescent="0.35">
      <c r="A237" s="5" t="s">
        <v>1</v>
      </c>
      <c r="B237" s="5" t="s">
        <v>729</v>
      </c>
      <c r="C237" s="5" t="s">
        <v>83</v>
      </c>
      <c r="D237" s="5" t="s">
        <v>730</v>
      </c>
      <c r="E237" s="5" t="s">
        <v>378</v>
      </c>
      <c r="F237" s="5" t="s">
        <v>2</v>
      </c>
      <c r="G237" s="5" t="s">
        <v>7</v>
      </c>
      <c r="H237" s="5" t="s">
        <v>731</v>
      </c>
      <c r="I237" s="5" t="s">
        <v>21</v>
      </c>
      <c r="J237" s="5" t="s">
        <v>808</v>
      </c>
    </row>
    <row r="238" spans="1:10" x14ac:dyDescent="0.35">
      <c r="A238" s="5" t="s">
        <v>14</v>
      </c>
      <c r="B238" s="5" t="s">
        <v>732</v>
      </c>
      <c r="C238" s="5" t="s">
        <v>23</v>
      </c>
      <c r="D238" s="5" t="s">
        <v>733</v>
      </c>
      <c r="E238" s="5" t="s">
        <v>341</v>
      </c>
      <c r="F238" s="5" t="s">
        <v>2</v>
      </c>
      <c r="G238" s="5" t="s">
        <v>7</v>
      </c>
      <c r="H238" s="5" t="s">
        <v>734</v>
      </c>
      <c r="I238" s="5" t="s">
        <v>25</v>
      </c>
      <c r="J238" s="5" t="s">
        <v>809</v>
      </c>
    </row>
    <row r="239" spans="1:10" x14ac:dyDescent="0.35">
      <c r="A239" s="5" t="s">
        <v>1</v>
      </c>
      <c r="B239" s="5" t="s">
        <v>735</v>
      </c>
      <c r="C239" s="5" t="s">
        <v>88</v>
      </c>
      <c r="D239" s="5" t="s">
        <v>736</v>
      </c>
      <c r="E239" s="5" t="s">
        <v>737</v>
      </c>
      <c r="F239" s="5" t="s">
        <v>2</v>
      </c>
      <c r="G239" s="5" t="s">
        <v>34</v>
      </c>
      <c r="H239" s="5" t="s">
        <v>4</v>
      </c>
      <c r="I239" s="5" t="s">
        <v>4</v>
      </c>
      <c r="J239" s="5" t="s">
        <v>4</v>
      </c>
    </row>
    <row r="240" spans="1:10" x14ac:dyDescent="0.35">
      <c r="A240" s="5" t="s">
        <v>14</v>
      </c>
      <c r="B240" s="5" t="s">
        <v>738</v>
      </c>
      <c r="C240" s="5" t="s">
        <v>533</v>
      </c>
      <c r="D240" s="5" t="s">
        <v>739</v>
      </c>
      <c r="E240" s="5" t="s">
        <v>253</v>
      </c>
      <c r="F240" s="5" t="s">
        <v>2</v>
      </c>
      <c r="G240" s="5" t="s">
        <v>7</v>
      </c>
      <c r="H240" s="5" t="s">
        <v>740</v>
      </c>
      <c r="I240" s="5" t="s">
        <v>741</v>
      </c>
      <c r="J240" s="5" t="s">
        <v>810</v>
      </c>
    </row>
    <row r="241" spans="1:10" x14ac:dyDescent="0.35">
      <c r="A241" s="5" t="s">
        <v>18</v>
      </c>
      <c r="B241" s="5" t="s">
        <v>742</v>
      </c>
      <c r="C241" s="5" t="s">
        <v>743</v>
      </c>
      <c r="D241" s="5" t="s">
        <v>744</v>
      </c>
      <c r="E241" s="5" t="s">
        <v>745</v>
      </c>
      <c r="F241" s="5" t="s">
        <v>2</v>
      </c>
      <c r="G241" s="5" t="s">
        <v>7</v>
      </c>
      <c r="H241" s="5" t="s">
        <v>746</v>
      </c>
      <c r="I241" s="5" t="s">
        <v>25</v>
      </c>
      <c r="J241" s="5" t="s">
        <v>811</v>
      </c>
    </row>
    <row r="242" spans="1:10" x14ac:dyDescent="0.35">
      <c r="A242" s="5" t="s">
        <v>14</v>
      </c>
      <c r="B242" s="5" t="s">
        <v>747</v>
      </c>
      <c r="C242" s="5" t="s">
        <v>52</v>
      </c>
      <c r="D242" s="5" t="s">
        <v>748</v>
      </c>
      <c r="E242" s="5" t="s">
        <v>667</v>
      </c>
      <c r="F242" s="5" t="s">
        <v>2</v>
      </c>
      <c r="G242" s="5" t="s">
        <v>7</v>
      </c>
      <c r="H242" s="5" t="s">
        <v>749</v>
      </c>
      <c r="I242" s="5" t="s">
        <v>29</v>
      </c>
      <c r="J242" s="5" t="s">
        <v>812</v>
      </c>
    </row>
    <row r="243" spans="1:10" x14ac:dyDescent="0.35">
      <c r="A243" s="5" t="s">
        <v>20</v>
      </c>
      <c r="B243" s="5" t="s">
        <v>750</v>
      </c>
      <c r="C243" s="5" t="s">
        <v>632</v>
      </c>
      <c r="D243" s="5" t="s">
        <v>751</v>
      </c>
      <c r="E243" s="5" t="s">
        <v>378</v>
      </c>
      <c r="F243" s="5" t="s">
        <v>2</v>
      </c>
      <c r="G243" s="5" t="s">
        <v>7</v>
      </c>
      <c r="H243" s="5" t="s">
        <v>752</v>
      </c>
      <c r="I243" s="5" t="s">
        <v>37</v>
      </c>
      <c r="J243" s="5" t="s">
        <v>298</v>
      </c>
    </row>
    <row r="244" spans="1:10" x14ac:dyDescent="0.35">
      <c r="A244" s="5" t="s">
        <v>1</v>
      </c>
      <c r="B244" s="5" t="s">
        <v>753</v>
      </c>
      <c r="C244" s="5" t="s">
        <v>754</v>
      </c>
      <c r="D244" s="5" t="s">
        <v>755</v>
      </c>
      <c r="E244" s="5" t="s">
        <v>384</v>
      </c>
      <c r="F244" s="5" t="s">
        <v>2</v>
      </c>
      <c r="G244" s="5" t="s">
        <v>7</v>
      </c>
      <c r="H244" s="5" t="s">
        <v>33</v>
      </c>
      <c r="I244" s="5" t="s">
        <v>17</v>
      </c>
      <c r="J244" s="5" t="s">
        <v>321</v>
      </c>
    </row>
    <row r="245" spans="1:10" x14ac:dyDescent="0.35">
      <c r="A245" s="5" t="s">
        <v>1</v>
      </c>
      <c r="B245" s="5" t="s">
        <v>756</v>
      </c>
      <c r="C245" s="5" t="s">
        <v>754</v>
      </c>
      <c r="D245" s="5" t="s">
        <v>757</v>
      </c>
      <c r="E245" s="5" t="s">
        <v>384</v>
      </c>
      <c r="F245" s="5" t="s">
        <v>2</v>
      </c>
      <c r="G245" s="5" t="s">
        <v>7</v>
      </c>
      <c r="H245" s="5" t="s">
        <v>273</v>
      </c>
      <c r="I245" s="5" t="s">
        <v>25</v>
      </c>
      <c r="J245" s="5" t="s">
        <v>321</v>
      </c>
    </row>
    <row r="246" spans="1:10" x14ac:dyDescent="0.35">
      <c r="A246" s="5" t="s">
        <v>1</v>
      </c>
      <c r="B246" s="5" t="s">
        <v>758</v>
      </c>
      <c r="C246" s="5" t="s">
        <v>754</v>
      </c>
      <c r="D246" s="5" t="s">
        <v>759</v>
      </c>
      <c r="E246" s="5" t="s">
        <v>384</v>
      </c>
      <c r="F246" s="5" t="s">
        <v>2</v>
      </c>
      <c r="G246" s="5" t="s">
        <v>7</v>
      </c>
      <c r="H246" s="5" t="s">
        <v>760</v>
      </c>
      <c r="I246" s="5" t="s">
        <v>56</v>
      </c>
      <c r="J246" s="5" t="s">
        <v>321</v>
      </c>
    </row>
    <row r="247" spans="1:10" x14ac:dyDescent="0.35">
      <c r="A247" s="5" t="s">
        <v>18</v>
      </c>
      <c r="B247" s="5" t="s">
        <v>761</v>
      </c>
      <c r="C247" s="5" t="s">
        <v>262</v>
      </c>
      <c r="D247" s="5" t="s">
        <v>762</v>
      </c>
      <c r="E247" s="5" t="s">
        <v>763</v>
      </c>
      <c r="F247" s="5" t="s">
        <v>6</v>
      </c>
      <c r="G247" s="5" t="s">
        <v>34</v>
      </c>
      <c r="H247" s="5" t="s">
        <v>4</v>
      </c>
      <c r="I247" s="5" t="s">
        <v>4</v>
      </c>
      <c r="J247" s="5" t="s">
        <v>4</v>
      </c>
    </row>
    <row r="248" spans="1:10" x14ac:dyDescent="0.35">
      <c r="A248" s="5" t="s">
        <v>1</v>
      </c>
      <c r="B248" s="5" t="s">
        <v>764</v>
      </c>
      <c r="C248" s="5" t="s">
        <v>65</v>
      </c>
      <c r="D248" s="5" t="s">
        <v>765</v>
      </c>
      <c r="E248" s="5" t="s">
        <v>766</v>
      </c>
      <c r="F248" s="5" t="s">
        <v>2</v>
      </c>
      <c r="G248" s="5" t="s">
        <v>34</v>
      </c>
      <c r="H248" s="5" t="s">
        <v>4</v>
      </c>
      <c r="I248" s="5" t="s">
        <v>4</v>
      </c>
      <c r="J248" s="5" t="s">
        <v>4</v>
      </c>
    </row>
    <row r="249" spans="1:10" x14ac:dyDescent="0.35">
      <c r="A249" s="5" t="s">
        <v>14</v>
      </c>
      <c r="B249" s="5" t="s">
        <v>767</v>
      </c>
      <c r="C249" s="5" t="s">
        <v>768</v>
      </c>
      <c r="D249" s="5" t="s">
        <v>769</v>
      </c>
      <c r="E249" s="5" t="s">
        <v>770</v>
      </c>
      <c r="F249" s="5" t="s">
        <v>2</v>
      </c>
      <c r="G249" s="5" t="s">
        <v>7</v>
      </c>
      <c r="H249" s="5" t="s">
        <v>229</v>
      </c>
      <c r="I249" s="5" t="s">
        <v>8</v>
      </c>
      <c r="J249" s="5" t="s">
        <v>312</v>
      </c>
    </row>
    <row r="250" spans="1:10" x14ac:dyDescent="0.35">
      <c r="A250" s="5" t="s">
        <v>1</v>
      </c>
      <c r="B250" s="5" t="s">
        <v>771</v>
      </c>
      <c r="C250" s="5" t="s">
        <v>23</v>
      </c>
      <c r="D250" s="5" t="s">
        <v>772</v>
      </c>
      <c r="E250" s="5" t="s">
        <v>773</v>
      </c>
      <c r="F250" s="5" t="s">
        <v>2</v>
      </c>
      <c r="G250" s="5" t="s">
        <v>7</v>
      </c>
      <c r="H250" s="5" t="s">
        <v>575</v>
      </c>
      <c r="I250" s="5" t="s">
        <v>36</v>
      </c>
      <c r="J250" s="5" t="s">
        <v>321</v>
      </c>
    </row>
    <row r="251" spans="1:10" x14ac:dyDescent="0.35">
      <c r="A251" s="5" t="s">
        <v>1</v>
      </c>
      <c r="B251" s="12" t="s">
        <v>905</v>
      </c>
      <c r="C251" s="5" t="s">
        <v>131</v>
      </c>
      <c r="D251" s="5" t="s">
        <v>906</v>
      </c>
      <c r="E251" s="5" t="s">
        <v>907</v>
      </c>
      <c r="F251" s="5" t="s">
        <v>2</v>
      </c>
      <c r="G251" s="5" t="s">
        <v>7</v>
      </c>
      <c r="H251" s="5" t="s">
        <v>908</v>
      </c>
      <c r="I251" s="5" t="s">
        <v>192</v>
      </c>
      <c r="J251" s="10" t="s">
        <v>910</v>
      </c>
    </row>
    <row r="252" spans="1:10" x14ac:dyDescent="0.35">
      <c r="A252" s="5" t="s">
        <v>1</v>
      </c>
      <c r="B252" s="12" t="s">
        <v>905</v>
      </c>
      <c r="C252" s="5" t="s">
        <v>131</v>
      </c>
      <c r="D252" s="5" t="s">
        <v>906</v>
      </c>
      <c r="E252" s="5" t="s">
        <v>907</v>
      </c>
      <c r="F252" s="5" t="s">
        <v>2</v>
      </c>
      <c r="G252" s="5" t="s">
        <v>7</v>
      </c>
      <c r="H252" s="5" t="s">
        <v>909</v>
      </c>
      <c r="I252" s="5" t="s">
        <v>25</v>
      </c>
      <c r="J252" s="11">
        <v>697449</v>
      </c>
    </row>
    <row r="253" spans="1:10" x14ac:dyDescent="0.35">
      <c r="A253" s="5" t="s">
        <v>1</v>
      </c>
      <c r="B253" s="12" t="s">
        <v>905</v>
      </c>
      <c r="C253" s="5" t="s">
        <v>131</v>
      </c>
      <c r="D253" s="5" t="s">
        <v>906</v>
      </c>
      <c r="E253" s="5" t="s">
        <v>907</v>
      </c>
      <c r="F253" s="5" t="s">
        <v>2</v>
      </c>
      <c r="G253" s="5" t="s">
        <v>7</v>
      </c>
      <c r="H253" s="5" t="s">
        <v>129</v>
      </c>
      <c r="I253" s="5" t="s">
        <v>29</v>
      </c>
      <c r="J253" s="5" t="s">
        <v>911</v>
      </c>
    </row>
    <row r="254" spans="1:10" x14ac:dyDescent="0.35">
      <c r="A254" s="5"/>
      <c r="B254" s="5"/>
      <c r="C254" s="5"/>
      <c r="D254" s="5"/>
      <c r="E254" s="5"/>
      <c r="F254" s="5"/>
      <c r="G254" s="5"/>
      <c r="H254" s="5"/>
      <c r="I254" s="5"/>
    </row>
    <row r="255" spans="1:10" x14ac:dyDescent="0.35">
      <c r="A255" s="5"/>
      <c r="B255" s="5"/>
      <c r="C255" s="5"/>
      <c r="D255" s="5"/>
      <c r="E255" s="5"/>
      <c r="F255" s="5"/>
      <c r="G255" s="5"/>
      <c r="H255" s="5"/>
      <c r="I255" s="5"/>
    </row>
    <row r="256" spans="1:10" x14ac:dyDescent="0.35">
      <c r="A256" s="6"/>
      <c r="B256" s="6"/>
      <c r="C256" s="6"/>
      <c r="D256" s="6"/>
      <c r="E256" s="6"/>
      <c r="F256" s="6"/>
      <c r="G256" s="6"/>
      <c r="H256" s="6"/>
      <c r="I256" s="6"/>
    </row>
    <row r="257" spans="1:9" x14ac:dyDescent="0.35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35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35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35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35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35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35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35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35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35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35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35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35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35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35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35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35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35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35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35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35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35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35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35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35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35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35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35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35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35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35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35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35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35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35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35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35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35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35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35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35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35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35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35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35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35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35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35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35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35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35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35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35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35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35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35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35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35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35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35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35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35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35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35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35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35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35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35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35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35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35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35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35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35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35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35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35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35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35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35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35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35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35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35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35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35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35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35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35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35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35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35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35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35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35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35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35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35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35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35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35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35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35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35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35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35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35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35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35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35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35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35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35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35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35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35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35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35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35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35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35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35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35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35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35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35">
      <c r="A382" s="5"/>
      <c r="B382" s="5"/>
      <c r="C382" s="5"/>
      <c r="D382" s="5"/>
      <c r="E382" s="5"/>
      <c r="F382" s="5"/>
      <c r="G382" s="5"/>
      <c r="H382" s="5"/>
      <c r="I382" s="5"/>
    </row>
  </sheetData>
  <sheetProtection algorithmName="SHA-512" hashValue="YFKos2ql7nlvbNFApJrwWxaqXkowRIx4naARyDrYzwAuLH38VVayifC8Cv4bQr+p3DfZv3fxu5hMhT3CSFEXZw==" saltValue="Rbh67vczSFaK77CK3CURgQ==" spinCount="100000" sheet="1" autoFilter="0" pivotTables="0"/>
  <autoFilter ref="A1:J1" xr:uid="{D28E5F08-5150-47D2-9462-C60C33B74C03}"/>
  <dataValidations disablePrompts="1" count="2">
    <dataValidation type="list" allowBlank="1" showInputMessage="1" showErrorMessage="1" sqref="G130" xr:uid="{C9F487B1-CA6F-4958-A3E8-1B09EEF5B653}">
      <formula1>STATUS</formula1>
    </dataValidation>
    <dataValidation type="list" showInputMessage="1" showErrorMessage="1" sqref="C130" xr:uid="{E5F0A933-0F6D-4A58-B404-11516AEE8FFF}">
      <formula1>PRG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Data</vt:lpstr>
      <vt:lpstr>Dashboard Data</vt:lpstr>
    </vt:vector>
  </TitlesOfParts>
  <Company>ESA European Space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Hamill</dc:creator>
  <cp:lastModifiedBy>Ruth Hamill</cp:lastModifiedBy>
  <dcterms:created xsi:type="dcterms:W3CDTF">2022-08-09T11:23:34Z</dcterms:created>
  <dcterms:modified xsi:type="dcterms:W3CDTF">2026-05-07T07:50:51Z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76fa30-1907-4356-8241-62ea5e1c0256_Enabled">
    <vt:lpwstr>true</vt:lpwstr>
  </property>
  <property fmtid="{D5CDD505-2E9C-101B-9397-08002B2CF9AE}" pid="3" name="MSIP_Label_3976fa30-1907-4356-8241-62ea5e1c0256_SetDate">
    <vt:lpwstr>2022-08-09T11:23:34Z</vt:lpwstr>
  </property>
  <property fmtid="{D5CDD505-2E9C-101B-9397-08002B2CF9AE}" pid="4" name="MSIP_Label_3976fa30-1907-4356-8241-62ea5e1c0256_Method">
    <vt:lpwstr>Standard</vt:lpwstr>
  </property>
  <property fmtid="{D5CDD505-2E9C-101B-9397-08002B2CF9AE}" pid="5" name="MSIP_Label_3976fa30-1907-4356-8241-62ea5e1c0256_Name">
    <vt:lpwstr>ESA UNCLASSIFIED – For ESA Official Use Only</vt:lpwstr>
  </property>
  <property fmtid="{D5CDD505-2E9C-101B-9397-08002B2CF9AE}" pid="6" name="MSIP_Label_3976fa30-1907-4356-8241-62ea5e1c0256_SiteId">
    <vt:lpwstr>9a5cacd0-2bef-4dd7-ac5c-7ebe1f54f495</vt:lpwstr>
  </property>
  <property fmtid="{D5CDD505-2E9C-101B-9397-08002B2CF9AE}" pid="7" name="MSIP_Label_3976fa30-1907-4356-8241-62ea5e1c0256_ActionId">
    <vt:lpwstr>4297b13b-40e7-4ad9-819f-c5dcc1c2ea14</vt:lpwstr>
  </property>
  <property fmtid="{D5CDD505-2E9C-101B-9397-08002B2CF9AE}" pid="8" name="MSIP_Label_3976fa30-1907-4356-8241-62ea5e1c0256_ContentBits">
    <vt:lpwstr>0</vt:lpwstr>
  </property>
</Properties>
</file>